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15255"/>
  </bookViews>
  <sheets>
    <sheet name="강습반별 인원배분" sheetId="1" r:id="rId1"/>
    <sheet name="선정사업장 연락망" sheetId="4" r:id="rId2"/>
    <sheet name="참여자명단" sheetId="3" r:id="rId3"/>
  </sheets>
  <definedNames>
    <definedName name="_xlnm._FilterDatabase" localSheetId="0" hidden="1">'강습반별 인원배분'!$G$2:$G$127</definedName>
    <definedName name="_xlnm._FilterDatabase" localSheetId="1" hidden="1">'선정사업장 연락망'!$A$3:$I$3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I3" i="1" s="1"/>
  <c r="G3" i="1"/>
  <c r="A68" i="4" l="1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</calcChain>
</file>

<file path=xl/sharedStrings.xml><?xml version="1.0" encoding="utf-8"?>
<sst xmlns="http://schemas.openxmlformats.org/spreadsheetml/2006/main" count="1068" uniqueCount="814">
  <si>
    <t>승마장</t>
    <phoneticPr fontId="3" type="noConversion"/>
  </si>
  <si>
    <t>강습비</t>
    <phoneticPr fontId="3" type="noConversion"/>
  </si>
  <si>
    <t>(주)신갈승마장</t>
    <phoneticPr fontId="3" type="noConversion"/>
  </si>
  <si>
    <t>5만</t>
    <phoneticPr fontId="3" type="noConversion"/>
  </si>
  <si>
    <t>BK승마랜드</t>
    <phoneticPr fontId="3" type="noConversion"/>
  </si>
  <si>
    <t>건영승마장</t>
    <phoneticPr fontId="3" type="noConversion"/>
  </si>
  <si>
    <t>4만</t>
    <phoneticPr fontId="3" type="noConversion"/>
  </si>
  <si>
    <t>골든쌔들승마클럽</t>
    <phoneticPr fontId="3" type="noConversion"/>
  </si>
  <si>
    <t>구웅목장</t>
    <phoneticPr fontId="3" type="noConversion"/>
  </si>
  <si>
    <t>국제승마장</t>
    <phoneticPr fontId="3" type="noConversion"/>
  </si>
  <si>
    <t>그랜드승마장</t>
    <phoneticPr fontId="3" type="noConversion"/>
  </si>
  <si>
    <t>금성승마장</t>
    <phoneticPr fontId="3" type="noConversion"/>
  </si>
  <si>
    <t>김천은호승마클럽</t>
    <phoneticPr fontId="3" type="noConversion"/>
  </si>
  <si>
    <t>3만</t>
    <phoneticPr fontId="3" type="noConversion"/>
  </si>
  <si>
    <t>김해승마클럽</t>
    <phoneticPr fontId="3" type="noConversion"/>
  </si>
  <si>
    <t>논산승마월드</t>
    <phoneticPr fontId="3" type="noConversion"/>
  </si>
  <si>
    <t>5만</t>
    <phoneticPr fontId="3" type="noConversion"/>
  </si>
  <si>
    <t>대가야기마문화체험장</t>
    <phoneticPr fontId="3" type="noConversion"/>
  </si>
  <si>
    <t>대한승마원</t>
    <phoneticPr fontId="3" type="noConversion"/>
  </si>
  <si>
    <t>동부산승마장</t>
    <phoneticPr fontId="3" type="noConversion"/>
  </si>
  <si>
    <t>라온승마아카데미</t>
    <phoneticPr fontId="3" type="noConversion"/>
  </si>
  <si>
    <t>별고을승마장</t>
    <phoneticPr fontId="3" type="noConversion"/>
  </si>
  <si>
    <t>부산기장승마장</t>
    <phoneticPr fontId="3" type="noConversion"/>
  </si>
  <si>
    <t>블루홀스 승마장</t>
    <phoneticPr fontId="3" type="noConversion"/>
  </si>
  <si>
    <t>비봉승마장</t>
    <phoneticPr fontId="3" type="noConversion"/>
  </si>
  <si>
    <t>산들래승마클럽</t>
    <phoneticPr fontId="3" type="noConversion"/>
  </si>
  <si>
    <t>샤르망승마장</t>
    <phoneticPr fontId="3" type="noConversion"/>
  </si>
  <si>
    <t>서귀포산업과학고</t>
    <phoneticPr fontId="3" type="noConversion"/>
  </si>
  <si>
    <t>세계승마클럽</t>
    <phoneticPr fontId="3" type="noConversion"/>
  </si>
  <si>
    <t>세종승마클럽</t>
    <phoneticPr fontId="3" type="noConversion"/>
  </si>
  <si>
    <t>소백산승마장</t>
    <phoneticPr fontId="3" type="noConversion"/>
  </si>
  <si>
    <t>안산해피홀스클럽</t>
    <phoneticPr fontId="3" type="noConversion"/>
  </si>
  <si>
    <t>엘리트승마스쿨</t>
    <phoneticPr fontId="3" type="noConversion"/>
  </si>
  <si>
    <t>연천승마공원</t>
    <phoneticPr fontId="3" type="noConversion"/>
  </si>
  <si>
    <t>옷귀마테마타운</t>
    <phoneticPr fontId="3" type="noConversion"/>
  </si>
  <si>
    <t>운주승마클럽</t>
    <phoneticPr fontId="3" type="noConversion"/>
  </si>
  <si>
    <t>원 승마클럽</t>
    <phoneticPr fontId="3" type="noConversion"/>
  </si>
  <si>
    <t>인천남동승마클럽</t>
    <phoneticPr fontId="3" type="noConversion"/>
  </si>
  <si>
    <t>정남진승마교육원</t>
    <phoneticPr fontId="3" type="noConversion"/>
  </si>
  <si>
    <t>제이홀스클럽</t>
    <phoneticPr fontId="3" type="noConversion"/>
  </si>
  <si>
    <t>제주대학교 산학협력단</t>
    <phoneticPr fontId="3" type="noConversion"/>
  </si>
  <si>
    <t>주몽승마장</t>
    <phoneticPr fontId="3" type="noConversion"/>
  </si>
  <si>
    <t>㈜선산승마랜드</t>
    <phoneticPr fontId="3" type="noConversion"/>
  </si>
  <si>
    <t>㈜휴먼앤홀스랜드</t>
    <phoneticPr fontId="3" type="noConversion"/>
  </si>
  <si>
    <t>중원대학교 승마교육원</t>
    <phoneticPr fontId="3" type="noConversion"/>
  </si>
  <si>
    <t>챔프승마클럽</t>
    <phoneticPr fontId="3" type="noConversion"/>
  </si>
  <si>
    <t>충남승마클럽농업회사</t>
    <phoneticPr fontId="3" type="noConversion"/>
  </si>
  <si>
    <t>충주시홀스팜랜드</t>
    <phoneticPr fontId="3" type="noConversion"/>
  </si>
  <si>
    <t>칸관광농원</t>
    <phoneticPr fontId="3" type="noConversion"/>
  </si>
  <si>
    <t>탄금승마클럽</t>
    <phoneticPr fontId="3" type="noConversion"/>
  </si>
  <si>
    <t>트리플밸리</t>
    <phoneticPr fontId="3" type="noConversion"/>
  </si>
  <si>
    <t>포항동해승마장</t>
    <phoneticPr fontId="3" type="noConversion"/>
  </si>
  <si>
    <t>포항승마클럽</t>
    <phoneticPr fontId="3" type="noConversion"/>
  </si>
  <si>
    <t>프린스승마클럽</t>
    <phoneticPr fontId="3" type="noConversion"/>
  </si>
  <si>
    <t>한성승마클럽</t>
    <phoneticPr fontId="3" type="noConversion"/>
  </si>
  <si>
    <t>해남땅끝승마장</t>
    <phoneticPr fontId="3" type="noConversion"/>
  </si>
  <si>
    <t>호남승마클럽</t>
    <phoneticPr fontId="3" type="noConversion"/>
  </si>
  <si>
    <t>홀스스토리</t>
    <phoneticPr fontId="3" type="noConversion"/>
  </si>
  <si>
    <t>훼밀리승마클럽</t>
    <phoneticPr fontId="3" type="noConversion"/>
  </si>
  <si>
    <t>힐링승마파크</t>
    <phoneticPr fontId="3" type="noConversion"/>
  </si>
  <si>
    <t>힐링팜승마장</t>
    <phoneticPr fontId="3" type="noConversion"/>
  </si>
  <si>
    <t>피터팬승마장</t>
    <phoneticPr fontId="3" type="noConversion"/>
  </si>
  <si>
    <t>포항승마공원</t>
    <phoneticPr fontId="3" type="noConversion"/>
  </si>
  <si>
    <t>대전복용승마장</t>
    <phoneticPr fontId="3" type="noConversion"/>
  </si>
  <si>
    <t>사회공익</t>
    <phoneticPr fontId="3" type="noConversion"/>
  </si>
  <si>
    <t>강습구분</t>
    <phoneticPr fontId="3" type="noConversion"/>
  </si>
  <si>
    <t>강습일</t>
    <phoneticPr fontId="3" type="noConversion"/>
  </si>
  <si>
    <t>강습시간</t>
    <phoneticPr fontId="3" type="noConversion"/>
  </si>
  <si>
    <t>오전 화목반</t>
    <phoneticPr fontId="3" type="noConversion"/>
  </si>
  <si>
    <t>10:00 - 11:00</t>
    <phoneticPr fontId="3" type="noConversion"/>
  </si>
  <si>
    <t>11:00 - 12:00</t>
    <phoneticPr fontId="3" type="noConversion"/>
  </si>
  <si>
    <t>오후 주말반</t>
    <phoneticPr fontId="3" type="noConversion"/>
  </si>
  <si>
    <t>오전 주말반</t>
    <phoneticPr fontId="3" type="noConversion"/>
  </si>
  <si>
    <t>10월 2, 3, 9, 10, 16, 17, 23, 24, 30, 31</t>
    <phoneticPr fontId="3" type="noConversion"/>
  </si>
  <si>
    <t>야간 주말반</t>
    <phoneticPr fontId="3" type="noConversion"/>
  </si>
  <si>
    <t>야간 수목반</t>
    <phoneticPr fontId="3" type="noConversion"/>
  </si>
  <si>
    <t>18:30 - 19:30</t>
    <phoneticPr fontId="3" type="noConversion"/>
  </si>
  <si>
    <t>오전 수금반</t>
    <phoneticPr fontId="3" type="noConversion"/>
  </si>
  <si>
    <t>10:00 - 11:00</t>
  </si>
  <si>
    <t>오전 일요반</t>
    <phoneticPr fontId="3" type="noConversion"/>
  </si>
  <si>
    <t>18:00~19:00</t>
    <phoneticPr fontId="3" type="noConversion"/>
  </si>
  <si>
    <t>수금반</t>
    <phoneticPr fontId="3" type="noConversion"/>
  </si>
  <si>
    <t>주말반</t>
    <phoneticPr fontId="3" type="noConversion"/>
  </si>
  <si>
    <t>10:00~11:00</t>
    <phoneticPr fontId="3" type="noConversion"/>
  </si>
  <si>
    <t>19:00~20:00</t>
    <phoneticPr fontId="3" type="noConversion"/>
  </si>
  <si>
    <t>야간 화목반</t>
    <phoneticPr fontId="3" type="noConversion"/>
  </si>
  <si>
    <t>19:00 - 20:00</t>
  </si>
  <si>
    <t xml:space="preserve">오후 주말반 </t>
    <phoneticPr fontId="3" type="noConversion"/>
  </si>
  <si>
    <t>13:00-14:00</t>
    <phoneticPr fontId="3" type="noConversion"/>
  </si>
  <si>
    <t>14:00-15:00</t>
    <phoneticPr fontId="3" type="noConversion"/>
  </si>
  <si>
    <t xml:space="preserve">야간 주말반 </t>
    <phoneticPr fontId="3" type="noConversion"/>
  </si>
  <si>
    <t>18:00~19:30</t>
    <phoneticPr fontId="3" type="noConversion"/>
  </si>
  <si>
    <t>종일 주말반</t>
    <phoneticPr fontId="3" type="noConversion"/>
  </si>
  <si>
    <t>수금 오전반</t>
    <phoneticPr fontId="3" type="noConversion"/>
  </si>
  <si>
    <t>09:00~10:00</t>
    <phoneticPr fontId="3" type="noConversion"/>
  </si>
  <si>
    <t>09:00 - 10:00</t>
    <phoneticPr fontId="3" type="noConversion"/>
  </si>
  <si>
    <t>11월 9, 11, 12, 16, 18, 19, 23, 25, 26, 30</t>
    <phoneticPr fontId="3" type="noConversion"/>
  </si>
  <si>
    <t>14:00~17:00</t>
    <phoneticPr fontId="3" type="noConversion"/>
  </si>
  <si>
    <t>19:30~20:30</t>
  </si>
  <si>
    <t>19:00 - 20:00</t>
    <phoneticPr fontId="3" type="noConversion"/>
  </si>
  <si>
    <t>야간 목금반</t>
    <phoneticPr fontId="3" type="noConversion"/>
  </si>
  <si>
    <t>오후 화목반</t>
    <phoneticPr fontId="3" type="noConversion"/>
  </si>
  <si>
    <t>16:00 - 17:00</t>
    <phoneticPr fontId="3" type="noConversion"/>
  </si>
  <si>
    <t>18:30 - 20:30</t>
    <phoneticPr fontId="3" type="noConversion"/>
  </si>
  <si>
    <t>11:00~12:00</t>
    <phoneticPr fontId="3" type="noConversion"/>
  </si>
  <si>
    <t>14:00 - 16:00</t>
    <phoneticPr fontId="3" type="noConversion"/>
  </si>
  <si>
    <t>10:00 - 12:00</t>
  </si>
  <si>
    <t>19:30-20:30</t>
    <phoneticPr fontId="3" type="noConversion"/>
  </si>
  <si>
    <t>09:00-10:00</t>
    <phoneticPr fontId="3" type="noConversion"/>
  </si>
  <si>
    <t>17:00 - 18:00</t>
    <phoneticPr fontId="3" type="noConversion"/>
  </si>
  <si>
    <t>14:00~15:00</t>
    <phoneticPr fontId="3" type="noConversion"/>
  </si>
  <si>
    <t>오전 토요반</t>
    <phoneticPr fontId="3" type="noConversion"/>
  </si>
  <si>
    <t>오후 토요반</t>
    <phoneticPr fontId="3" type="noConversion"/>
  </si>
  <si>
    <t>오후 일요반</t>
    <phoneticPr fontId="3" type="noConversion"/>
  </si>
  <si>
    <t>14:00 - 15:00</t>
    <phoneticPr fontId="3" type="noConversion"/>
  </si>
  <si>
    <t>10/14 ~ 11/30</t>
    <phoneticPr fontId="3" type="noConversion"/>
  </si>
  <si>
    <t>09:30 - 17:30</t>
    <phoneticPr fontId="3" type="noConversion"/>
  </si>
  <si>
    <t>18:30 - 20:31</t>
  </si>
  <si>
    <t>오전 주말반A</t>
    <phoneticPr fontId="3" type="noConversion"/>
  </si>
  <si>
    <t>오후 주말반A</t>
    <phoneticPr fontId="3" type="noConversion"/>
  </si>
  <si>
    <t>16:00 - 18:00</t>
    <phoneticPr fontId="3" type="noConversion"/>
  </si>
  <si>
    <t>09:00 - 15:00</t>
    <phoneticPr fontId="3" type="noConversion"/>
  </si>
  <si>
    <t>15:00 - 16:00</t>
    <phoneticPr fontId="3" type="noConversion"/>
  </si>
  <si>
    <t>13:30 - 17:00</t>
    <phoneticPr fontId="3" type="noConversion"/>
  </si>
  <si>
    <t>야간 수목금반</t>
    <phoneticPr fontId="3" type="noConversion"/>
  </si>
  <si>
    <t>오후 화요반</t>
    <phoneticPr fontId="3" type="noConversion"/>
  </si>
  <si>
    <t>17:00~18:00</t>
    <phoneticPr fontId="3" type="noConversion"/>
  </si>
  <si>
    <t>오후 수요반</t>
    <phoneticPr fontId="3" type="noConversion"/>
  </si>
  <si>
    <t>오후 목요반</t>
    <phoneticPr fontId="3" type="noConversion"/>
  </si>
  <si>
    <t>오후 수목반</t>
    <phoneticPr fontId="3" type="noConversion"/>
  </si>
  <si>
    <t>17:00~18:00</t>
  </si>
  <si>
    <t>10:00 - 11:40</t>
    <phoneticPr fontId="3" type="noConversion"/>
  </si>
  <si>
    <t>09:00 - 18:00</t>
    <phoneticPr fontId="3" type="noConversion"/>
  </si>
  <si>
    <t>10월 1, 6, 7, 8, 13, 14, 15, 20, 21, 22</t>
    <phoneticPr fontId="3" type="noConversion"/>
  </si>
  <si>
    <t>종일 수목금반</t>
    <phoneticPr fontId="3" type="noConversion"/>
  </si>
  <si>
    <t xml:space="preserve">토일 저녁반 </t>
    <phoneticPr fontId="3" type="noConversion"/>
  </si>
  <si>
    <t>18:30~20:10</t>
    <phoneticPr fontId="3" type="noConversion"/>
  </si>
  <si>
    <t>목금 저녁반</t>
    <phoneticPr fontId="3" type="noConversion"/>
  </si>
  <si>
    <t>화목 오전반</t>
    <phoneticPr fontId="3" type="noConversion"/>
  </si>
  <si>
    <t>16:00~17:00</t>
    <phoneticPr fontId="3" type="noConversion"/>
  </si>
  <si>
    <t>9월 29, 10월 1,6,8,13,15,20,22,27,29</t>
    <phoneticPr fontId="3" type="noConversion"/>
  </si>
  <si>
    <t>18:30~20:20</t>
    <phoneticPr fontId="3" type="noConversion"/>
  </si>
  <si>
    <t>화 오전</t>
    <phoneticPr fontId="3" type="noConversion"/>
  </si>
  <si>
    <t>9.28~11.30 매주 화</t>
    <phoneticPr fontId="3" type="noConversion"/>
  </si>
  <si>
    <t>9.30~12.2 매주 목</t>
    <phoneticPr fontId="3" type="noConversion"/>
  </si>
  <si>
    <t>수금오전반</t>
    <phoneticPr fontId="3" type="noConversion"/>
  </si>
  <si>
    <t>19:00~20:20</t>
    <phoneticPr fontId="3" type="noConversion"/>
  </si>
  <si>
    <t>16:00~17:20</t>
    <phoneticPr fontId="3" type="noConversion"/>
  </si>
  <si>
    <t>10:00~11:20</t>
    <phoneticPr fontId="3" type="noConversion"/>
  </si>
  <si>
    <t>18:30~19:30</t>
    <phoneticPr fontId="3" type="noConversion"/>
  </si>
  <si>
    <t>화목저녁반</t>
    <phoneticPr fontId="3" type="noConversion"/>
  </si>
  <si>
    <t>10:00~19:00</t>
    <phoneticPr fontId="3" type="noConversion"/>
  </si>
  <si>
    <t>주말 오전반</t>
    <phoneticPr fontId="3" type="noConversion"/>
  </si>
  <si>
    <t>10:00~11:40</t>
    <phoneticPr fontId="3" type="noConversion"/>
  </si>
  <si>
    <t>일요반</t>
    <phoneticPr fontId="3" type="noConversion"/>
  </si>
  <si>
    <t>토일오전반</t>
    <phoneticPr fontId="3" type="noConversion"/>
  </si>
  <si>
    <t>10월 16,17,23,24,30,31, 11월 13,14,20,21</t>
    <phoneticPr fontId="3" type="noConversion"/>
  </si>
  <si>
    <t>10:00~11:50</t>
    <phoneticPr fontId="3" type="noConversion"/>
  </si>
  <si>
    <t>10월 2,3,9,10,16,17,23,24,30,31</t>
    <phoneticPr fontId="3" type="noConversion"/>
  </si>
  <si>
    <t>10월 3,7,8,12,14,15,19,21,22,26</t>
    <phoneticPr fontId="3" type="noConversion"/>
  </si>
  <si>
    <t>주말 오후반</t>
    <phoneticPr fontId="3" type="noConversion"/>
  </si>
  <si>
    <t>15:00~15:40</t>
    <phoneticPr fontId="3" type="noConversion"/>
  </si>
  <si>
    <t>오후 수목금반</t>
    <phoneticPr fontId="3" type="noConversion"/>
  </si>
  <si>
    <t>토일 오후반</t>
    <phoneticPr fontId="3" type="noConversion"/>
  </si>
  <si>
    <t>10월 20,22,27,29  11월 3,5,10,12,17,19</t>
    <phoneticPr fontId="3" type="noConversion"/>
  </si>
  <si>
    <t>10월 16,17,23,24,30,31  11월 6,7,13,14</t>
    <phoneticPr fontId="3" type="noConversion"/>
  </si>
  <si>
    <t>10월 26,27  11월 2,3,9,10,16,17,23,24</t>
    <phoneticPr fontId="3" type="noConversion"/>
  </si>
  <si>
    <t>10월 28,29  11월 4,5,11,12,18,19,25,26</t>
    <phoneticPr fontId="3" type="noConversion"/>
  </si>
  <si>
    <t>18:00~20:00</t>
    <phoneticPr fontId="3" type="noConversion"/>
  </si>
  <si>
    <t>10월)5,7,12,14,19,21,26,28  11월)2,4</t>
    <phoneticPr fontId="3" type="noConversion"/>
  </si>
  <si>
    <t>10월) 16,17,23,24,30,31   11월) 6,7,13,14</t>
    <phoneticPr fontId="3" type="noConversion"/>
  </si>
  <si>
    <t>10월 26, 28    11월 2, 4, 9, 11, 16, 18, 23, 25</t>
    <phoneticPr fontId="3" type="noConversion"/>
  </si>
  <si>
    <t>11월 2, 4, 9, 11, 16, 18, 23, 25     12월 7, 9</t>
    <phoneticPr fontId="3" type="noConversion"/>
  </si>
  <si>
    <t>11월 13, 14, 20, 21, 27, 28     12월 4, 5, 11, 12</t>
    <phoneticPr fontId="3" type="noConversion"/>
  </si>
  <si>
    <t>10월 9, 10, 16, 17, 23, 24, 30, 31     11월 6, 7</t>
    <phoneticPr fontId="3" type="noConversion"/>
  </si>
  <si>
    <t>10월 5, 7, 12, 14, 19, 21, 26, 28     11월 2, 4</t>
    <phoneticPr fontId="3" type="noConversion"/>
  </si>
  <si>
    <t>10월 16, 17, 23, 24, 30, 31     11월 6, 7, 13, 14</t>
    <phoneticPr fontId="3" type="noConversion"/>
  </si>
  <si>
    <t>10월 12, 13, 14, 15, 19, 20     11월 9, 10, 11, 12</t>
    <phoneticPr fontId="3" type="noConversion"/>
  </si>
  <si>
    <t>10월 9, 10, 16, 17, 23, 24, 30  31     11월 6, 7</t>
    <phoneticPr fontId="3" type="noConversion"/>
  </si>
  <si>
    <t>전남</t>
    <phoneticPr fontId="3" type="noConversion"/>
  </si>
  <si>
    <t>천등산승마클럽</t>
    <phoneticPr fontId="3" type="noConversion"/>
  </si>
  <si>
    <t>경남 김해시 대동면 대동로 949-64</t>
    <phoneticPr fontId="3" type="noConversion"/>
  </si>
  <si>
    <t>경기 안산</t>
    <phoneticPr fontId="3" type="noConversion"/>
  </si>
  <si>
    <t>경기 안산</t>
    <phoneticPr fontId="3" type="noConversion"/>
  </si>
  <si>
    <t>경기 안산</t>
    <phoneticPr fontId="3" type="noConversion"/>
  </si>
  <si>
    <t>경기 양주</t>
    <phoneticPr fontId="3" type="noConversion"/>
  </si>
  <si>
    <t>경기 양평</t>
    <phoneticPr fontId="3" type="noConversion"/>
  </si>
  <si>
    <t>경기 연천</t>
    <phoneticPr fontId="3" type="noConversion"/>
  </si>
  <si>
    <t>경기 용인</t>
    <phoneticPr fontId="3" type="noConversion"/>
  </si>
  <si>
    <t>경기 파주</t>
    <phoneticPr fontId="3" type="noConversion"/>
  </si>
  <si>
    <t>경기 화성</t>
    <phoneticPr fontId="3" type="noConversion"/>
  </si>
  <si>
    <t>경기 화성</t>
    <phoneticPr fontId="3" type="noConversion"/>
  </si>
  <si>
    <t>경남 김해</t>
    <phoneticPr fontId="3" type="noConversion"/>
  </si>
  <si>
    <t>경남 진주</t>
    <phoneticPr fontId="3" type="noConversion"/>
  </si>
  <si>
    <t>경남 진주</t>
    <phoneticPr fontId="3" type="noConversion"/>
  </si>
  <si>
    <t>경북 경산</t>
    <phoneticPr fontId="3" type="noConversion"/>
  </si>
  <si>
    <t>경북 고령</t>
    <phoneticPr fontId="3" type="noConversion"/>
  </si>
  <si>
    <t>경북 구미</t>
    <phoneticPr fontId="3" type="noConversion"/>
  </si>
  <si>
    <t>경북 김천</t>
    <phoneticPr fontId="3" type="noConversion"/>
  </si>
  <si>
    <t>경북 성주</t>
    <phoneticPr fontId="3" type="noConversion"/>
  </si>
  <si>
    <t>경북 안동</t>
    <phoneticPr fontId="3" type="noConversion"/>
  </si>
  <si>
    <t>경북 영주</t>
    <phoneticPr fontId="3" type="noConversion"/>
  </si>
  <si>
    <t>경북 포항</t>
    <phoneticPr fontId="3" type="noConversion"/>
  </si>
  <si>
    <t>대전광역시</t>
    <phoneticPr fontId="3" type="noConversion"/>
  </si>
  <si>
    <t>부산광역시</t>
    <phoneticPr fontId="3" type="noConversion"/>
  </si>
  <si>
    <t>인천광역시</t>
    <phoneticPr fontId="3" type="noConversion"/>
  </si>
  <si>
    <t>전남 나주</t>
    <phoneticPr fontId="3" type="noConversion"/>
  </si>
  <si>
    <t>전남 담양</t>
    <phoneticPr fontId="3" type="noConversion"/>
  </si>
  <si>
    <t>전남 순천</t>
    <phoneticPr fontId="3" type="noConversion"/>
  </si>
  <si>
    <t>전남 여수</t>
    <phoneticPr fontId="3" type="noConversion"/>
  </si>
  <si>
    <t>전남 장흥</t>
    <phoneticPr fontId="3" type="noConversion"/>
  </si>
  <si>
    <t>전남 해남</t>
    <phoneticPr fontId="3" type="noConversion"/>
  </si>
  <si>
    <t>전북 군산</t>
    <phoneticPr fontId="3" type="noConversion"/>
  </si>
  <si>
    <t>전북 익산</t>
    <phoneticPr fontId="3" type="noConversion"/>
  </si>
  <si>
    <t>전북 익산</t>
    <phoneticPr fontId="3" type="noConversion"/>
  </si>
  <si>
    <t>제주 서귀포</t>
    <phoneticPr fontId="3" type="noConversion"/>
  </si>
  <si>
    <t>제주 서귀포</t>
    <phoneticPr fontId="3" type="noConversion"/>
  </si>
  <si>
    <t>제주 제주</t>
    <phoneticPr fontId="3" type="noConversion"/>
  </si>
  <si>
    <t>충남 논산</t>
    <phoneticPr fontId="3" type="noConversion"/>
  </si>
  <si>
    <t>충남 논산</t>
    <phoneticPr fontId="3" type="noConversion"/>
  </si>
  <si>
    <t>충남 서산</t>
    <phoneticPr fontId="3" type="noConversion"/>
  </si>
  <si>
    <t>충남 아산</t>
    <phoneticPr fontId="3" type="noConversion"/>
  </si>
  <si>
    <t>충남 천안</t>
    <phoneticPr fontId="3" type="noConversion"/>
  </si>
  <si>
    <t>충북 괴산</t>
    <phoneticPr fontId="3" type="noConversion"/>
  </si>
  <si>
    <t>충북 옥천</t>
    <phoneticPr fontId="3" type="noConversion"/>
  </si>
  <si>
    <t>충북 충주</t>
    <phoneticPr fontId="3" type="noConversion"/>
  </si>
  <si>
    <t>세종시</t>
    <phoneticPr fontId="3" type="noConversion"/>
  </si>
  <si>
    <t>지역</t>
    <phoneticPr fontId="3" type="noConversion"/>
  </si>
  <si>
    <t>참여자 명단</t>
    <phoneticPr fontId="3" type="noConversion"/>
  </si>
  <si>
    <t>소속</t>
    <phoneticPr fontId="3" type="noConversion"/>
  </si>
  <si>
    <t>이름</t>
    <phoneticPr fontId="3" type="noConversion"/>
  </si>
  <si>
    <t>연락처</t>
    <phoneticPr fontId="3" type="noConversion"/>
  </si>
  <si>
    <t>생년월일</t>
    <phoneticPr fontId="3" type="noConversion"/>
  </si>
  <si>
    <t>신청 승마장명</t>
    <phoneticPr fontId="3" type="noConversion"/>
  </si>
  <si>
    <t>지역(시도)</t>
    <phoneticPr fontId="3" type="noConversion"/>
  </si>
  <si>
    <t>순</t>
    <phoneticPr fontId="3" type="noConversion"/>
  </si>
  <si>
    <t>부서</t>
    <phoneticPr fontId="3" type="noConversion"/>
  </si>
  <si>
    <t>호스피아 ID(있을 경우)</t>
    <phoneticPr fontId="3" type="noConversion"/>
  </si>
  <si>
    <t>10월 1, 3, 8, 10, 15, 17, 22, 24, 29, 31</t>
    <phoneticPr fontId="3" type="noConversion"/>
  </si>
  <si>
    <t>9월 29    10월 1,6,8,13,15,20,22,27,29</t>
    <phoneticPr fontId="3" type="noConversion"/>
  </si>
  <si>
    <t>9월 28  10월 5,12,19,26    11월 2,9,16,23,30</t>
    <phoneticPr fontId="3" type="noConversion"/>
  </si>
  <si>
    <t>9월 29  10월 6,13,20,27    11월 3,10,17,24,31</t>
    <phoneticPr fontId="3" type="noConversion"/>
  </si>
  <si>
    <t>9월 30  10월 7,14,21,28    11월 4,11,18,25    12월 2</t>
    <phoneticPr fontId="3" type="noConversion"/>
  </si>
  <si>
    <t>10월 1,8,15,22,29    11월 5,12,19,26   12월 3</t>
    <phoneticPr fontId="3" type="noConversion"/>
  </si>
  <si>
    <t>10월)2.9.16.23.30   11월)6,13,20,27   12월)4</t>
    <phoneticPr fontId="3" type="noConversion"/>
  </si>
  <si>
    <t xml:space="preserve">9월 28,30     10월 5,7,12,14,19,21,26,28 </t>
    <phoneticPr fontId="3" type="noConversion"/>
  </si>
  <si>
    <t>9월 29     10월 1,6,8,13,15,20,22,27,29</t>
    <phoneticPr fontId="3" type="noConversion"/>
  </si>
  <si>
    <t>9월 28,30     10월 5,7,12,14,19,21,26,28</t>
    <phoneticPr fontId="3" type="noConversion"/>
  </si>
  <si>
    <t>9월 28     10월 5,12,19,26     11월 2,9,16,23,30</t>
    <phoneticPr fontId="3" type="noConversion"/>
  </si>
  <si>
    <t>10월 6, 8, 13, 15, 20, 22, 27, 29     11월 3, 5</t>
    <phoneticPr fontId="3" type="noConversion"/>
  </si>
  <si>
    <t>9월 28,30    10월 5,7,12,14,19,21,26,28</t>
    <phoneticPr fontId="3" type="noConversion"/>
  </si>
  <si>
    <t>9월 29,30   10월 6,7,13,14,20,21,27,28</t>
    <phoneticPr fontId="3" type="noConversion"/>
  </si>
  <si>
    <t>10월) 2,3,9,10,16,17,23,24,30,31</t>
    <phoneticPr fontId="3" type="noConversion"/>
  </si>
  <si>
    <t>10월 2,3,10,16,17,23,24,30,31    11월 6</t>
    <phoneticPr fontId="3" type="noConversion"/>
  </si>
  <si>
    <t>9월 29,30  10월 1,6,7,8,13,14,15,20</t>
    <phoneticPr fontId="3" type="noConversion"/>
  </si>
  <si>
    <t>11월 3,5,10,12,17,19,24,26   12월 1,3</t>
    <phoneticPr fontId="3" type="noConversion"/>
  </si>
  <si>
    <t>9월)29   10월) 1,6,8,13,15,20,22,27,29</t>
    <phoneticPr fontId="3" type="noConversion"/>
  </si>
  <si>
    <t>9월) 28,30  10월) 5,7,12,14,19,21,26,28</t>
    <phoneticPr fontId="3" type="noConversion"/>
  </si>
  <si>
    <t>10월 2,16,23,30  11월 6,13,20,27   12월 4,11</t>
    <phoneticPr fontId="3" type="noConversion"/>
  </si>
  <si>
    <t>10월 21,22,27,28,29  11월 3,4,5,10,11</t>
    <phoneticPr fontId="3" type="noConversion"/>
  </si>
  <si>
    <t>11월 12,17,18,19,24,25,26  12월 1,2,3</t>
    <phoneticPr fontId="3" type="noConversion"/>
  </si>
  <si>
    <t>10월 3,10,17,24,31  11월 7,14,21,28   12월 5</t>
    <phoneticPr fontId="3" type="noConversion"/>
  </si>
  <si>
    <t>9월 30  10월 7,14,21,28  11월 4,11,18,25</t>
    <phoneticPr fontId="3" type="noConversion"/>
  </si>
  <si>
    <t>10월 2,9,16,23,30   11월 6,13,20,27   12월 4</t>
    <phoneticPr fontId="3" type="noConversion"/>
  </si>
  <si>
    <t>10월 3,10,17,24,31  11월 7,14,21,28   12월 5</t>
  </si>
  <si>
    <t>9월 28,30  10월 6,8,10,13,15,17,20,22,24,27</t>
    <phoneticPr fontId="3" type="noConversion"/>
  </si>
  <si>
    <t>9월 28,30  10월 5,7,12,14,19,21,26,28</t>
    <phoneticPr fontId="3" type="noConversion"/>
  </si>
  <si>
    <t>9월 28,29   10월 5,6,12,13,19,20,26,27</t>
    <phoneticPr fontId="3" type="noConversion"/>
  </si>
  <si>
    <t>9월 30   10월 1,7,8,14,15,21,22,28,29</t>
    <phoneticPr fontId="3" type="noConversion"/>
  </si>
  <si>
    <t>9월 29  10월 1,6,8,13,15,20,22,27,29</t>
    <phoneticPr fontId="3" type="noConversion"/>
  </si>
  <si>
    <t>10월 5,12,19,26  11월 2,9,16,23,30  12월 5</t>
    <phoneticPr fontId="3" type="noConversion"/>
  </si>
  <si>
    <t>11월 6,7,13,14,20,21,27,28   12월 4,5</t>
    <phoneticPr fontId="3" type="noConversion"/>
  </si>
  <si>
    <t>9월 28,29,30   10월 1,5,6,7,8,12,13</t>
    <phoneticPr fontId="3" type="noConversion"/>
  </si>
  <si>
    <t>10월 14,15,19,20,21,22,26,27,28,29</t>
    <phoneticPr fontId="3" type="noConversion"/>
  </si>
  <si>
    <t>11월 2,3,4,5,9,10,11,12,16,17</t>
    <phoneticPr fontId="3" type="noConversion"/>
  </si>
  <si>
    <t>10월 3,10,17,24,31   11월 7,14,21,28   12월 5</t>
    <phoneticPr fontId="3" type="noConversion"/>
  </si>
  <si>
    <t>10월 1,6,8,13,15,20,22,27,29   11월 3</t>
    <phoneticPr fontId="3" type="noConversion"/>
  </si>
  <si>
    <t>9월 29,30  10월 6,7,13,14,20,21,27,28</t>
    <phoneticPr fontId="3" type="noConversion"/>
  </si>
  <si>
    <t>9월) 30  10월) 1,7,8,14,15,21,22,28,29</t>
    <phoneticPr fontId="3" type="noConversion"/>
  </si>
  <si>
    <t>10월) 16,17,23,24,30,31  11월) 6,7,13,14</t>
    <phoneticPr fontId="3" type="noConversion"/>
  </si>
  <si>
    <t>9월) 29  10월) 1,6,8,13,15,20,22,27,29</t>
    <phoneticPr fontId="3" type="noConversion"/>
  </si>
  <si>
    <t>야간 금일반</t>
    <phoneticPr fontId="3" type="noConversion"/>
  </si>
  <si>
    <t>오전 수금반</t>
    <phoneticPr fontId="3" type="noConversion"/>
  </si>
  <si>
    <t>오후 수금반</t>
    <phoneticPr fontId="3" type="noConversion"/>
  </si>
  <si>
    <t>목 오전</t>
    <phoneticPr fontId="3" type="noConversion"/>
  </si>
  <si>
    <t>오전 화목금반</t>
    <phoneticPr fontId="3" type="noConversion"/>
  </si>
  <si>
    <t>오후 금요반</t>
    <phoneticPr fontId="3" type="noConversion"/>
  </si>
  <si>
    <t>오전 화요반</t>
    <phoneticPr fontId="3" type="noConversion"/>
  </si>
  <si>
    <t>오후 주말반</t>
    <phoneticPr fontId="3" type="noConversion"/>
  </si>
  <si>
    <t>야간 수금반</t>
    <phoneticPr fontId="3" type="noConversion"/>
  </si>
  <si>
    <t xml:space="preserve">오후 주말반 </t>
    <phoneticPr fontId="3" type="noConversion"/>
  </si>
  <si>
    <t>화목 오후반</t>
    <phoneticPr fontId="3" type="noConversion"/>
  </si>
  <si>
    <t>오전 화수목금반</t>
    <phoneticPr fontId="3" type="noConversion"/>
  </si>
  <si>
    <t>수,금 저녁반</t>
    <phoneticPr fontId="3" type="noConversion"/>
  </si>
  <si>
    <t>토,일 오후반</t>
    <phoneticPr fontId="3" type="noConversion"/>
  </si>
  <si>
    <t>수,금 저녁반</t>
    <phoneticPr fontId="3" type="noConversion"/>
  </si>
  <si>
    <t>토일오후반</t>
    <phoneticPr fontId="3" type="noConversion"/>
  </si>
  <si>
    <t>화목 저녁반</t>
    <phoneticPr fontId="3" type="noConversion"/>
  </si>
  <si>
    <t>화목 오전반</t>
    <phoneticPr fontId="3" type="noConversion"/>
  </si>
  <si>
    <t>토일 오전반</t>
    <phoneticPr fontId="3" type="noConversion"/>
  </si>
  <si>
    <t>주말오전반</t>
    <phoneticPr fontId="3" type="noConversion"/>
  </si>
  <si>
    <t>야간 화목반</t>
    <phoneticPr fontId="3" type="noConversion"/>
  </si>
  <si>
    <t>오전 목요반</t>
    <phoneticPr fontId="3" type="noConversion"/>
  </si>
  <si>
    <t>화목토 저녁</t>
    <phoneticPr fontId="3" type="noConversion"/>
  </si>
  <si>
    <t>종일 주중반</t>
    <phoneticPr fontId="3" type="noConversion"/>
  </si>
  <si>
    <t>화목반</t>
    <phoneticPr fontId="3" type="noConversion"/>
  </si>
  <si>
    <t>야간 화수반</t>
    <phoneticPr fontId="3" type="noConversion"/>
  </si>
  <si>
    <t>오전 주말반B</t>
    <phoneticPr fontId="3" type="noConversion"/>
  </si>
  <si>
    <t>오후 주말반B</t>
    <phoneticPr fontId="3" type="noConversion"/>
  </si>
  <si>
    <t>화목 저녁반</t>
    <phoneticPr fontId="3" type="noConversion"/>
  </si>
  <si>
    <t>주말 오후반</t>
    <phoneticPr fontId="3" type="noConversion"/>
  </si>
  <si>
    <t>주말 오전반</t>
    <phoneticPr fontId="3" type="noConversion"/>
  </si>
  <si>
    <t>오후 화금반</t>
    <phoneticPr fontId="3" type="noConversion"/>
  </si>
  <si>
    <t>오전, 오후 
화수목금</t>
    <phoneticPr fontId="3" type="noConversion"/>
  </si>
  <si>
    <t>토일 오후</t>
    <phoneticPr fontId="3" type="noConversion"/>
  </si>
  <si>
    <t>화수금 저녁</t>
    <phoneticPr fontId="3" type="noConversion"/>
  </si>
  <si>
    <t>수금 저녁반</t>
    <phoneticPr fontId="3" type="noConversion"/>
  </si>
  <si>
    <t>오전 일요반</t>
    <phoneticPr fontId="3" type="noConversion"/>
  </si>
  <si>
    <t>일요일 저녁반</t>
    <phoneticPr fontId="3" type="noConversion"/>
  </si>
  <si>
    <t xml:space="preserve">17:00 - 19:00 </t>
    <phoneticPr fontId="3" type="noConversion"/>
  </si>
  <si>
    <t>10:00 - 12:00</t>
    <phoneticPr fontId="3" type="noConversion"/>
  </si>
  <si>
    <t>14:00 - 16:00</t>
    <phoneticPr fontId="3" type="noConversion"/>
  </si>
  <si>
    <t>10:00~11:00</t>
    <phoneticPr fontId="3" type="noConversion"/>
  </si>
  <si>
    <t>10:00 - 11:00</t>
    <phoneticPr fontId="3" type="noConversion"/>
  </si>
  <si>
    <t>13:00 - 14:00</t>
    <phoneticPr fontId="3" type="noConversion"/>
  </si>
  <si>
    <t>14:00 - 15:00</t>
    <phoneticPr fontId="3" type="noConversion"/>
  </si>
  <si>
    <t>17:00 - 18:00</t>
    <phoneticPr fontId="3" type="noConversion"/>
  </si>
  <si>
    <t>17:00~18:00</t>
    <phoneticPr fontId="3" type="noConversion"/>
  </si>
  <si>
    <t>10:00 - 11:40</t>
    <phoneticPr fontId="3" type="noConversion"/>
  </si>
  <si>
    <t>17:30 - 19:10</t>
    <phoneticPr fontId="3" type="noConversion"/>
  </si>
  <si>
    <t>15:30 - 17:10</t>
    <phoneticPr fontId="3" type="noConversion"/>
  </si>
  <si>
    <t>9:30 - 12:00</t>
    <phoneticPr fontId="3" type="noConversion"/>
  </si>
  <si>
    <t>18:00 - 20:40</t>
    <phoneticPr fontId="3" type="noConversion"/>
  </si>
  <si>
    <t>18:30~19:30</t>
    <phoneticPr fontId="3" type="noConversion"/>
  </si>
  <si>
    <t>15:00 - 17:00</t>
    <phoneticPr fontId="3" type="noConversion"/>
  </si>
  <si>
    <t>09:00 - 14:00</t>
    <phoneticPr fontId="3" type="noConversion"/>
  </si>
  <si>
    <t>14:00~15:40</t>
    <phoneticPr fontId="3" type="noConversion"/>
  </si>
  <si>
    <t>09:00~11:00</t>
    <phoneticPr fontId="3" type="noConversion"/>
  </si>
  <si>
    <t>09:00 - 10:00</t>
    <phoneticPr fontId="3" type="noConversion"/>
  </si>
  <si>
    <t>12:00~17:00</t>
    <phoneticPr fontId="3" type="noConversion"/>
  </si>
  <si>
    <t>08:00 - 10:00</t>
    <phoneticPr fontId="3" type="noConversion"/>
  </si>
  <si>
    <t>10:30 - 12:30</t>
    <phoneticPr fontId="3" type="noConversion"/>
  </si>
  <si>
    <t>13:30 - 15:30</t>
    <phoneticPr fontId="3" type="noConversion"/>
  </si>
  <si>
    <t>18:30 - 20:30</t>
    <phoneticPr fontId="3" type="noConversion"/>
  </si>
  <si>
    <t>8:00~09:00</t>
    <phoneticPr fontId="3" type="noConversion"/>
  </si>
  <si>
    <t>8:00~09:00</t>
    <phoneticPr fontId="3" type="noConversion"/>
  </si>
  <si>
    <t>13:00~14:00</t>
    <phoneticPr fontId="3" type="noConversion"/>
  </si>
  <si>
    <t>08:00~09:00</t>
    <phoneticPr fontId="3" type="noConversion"/>
  </si>
  <si>
    <t>08:30~09:30</t>
    <phoneticPr fontId="3" type="noConversion"/>
  </si>
  <si>
    <t>10:00 - 18:00</t>
    <phoneticPr fontId="3" type="noConversion"/>
  </si>
  <si>
    <t>09:00 - 18:00</t>
    <phoneticPr fontId="3" type="noConversion"/>
  </si>
  <si>
    <t>18:30~20:10</t>
    <phoneticPr fontId="3" type="noConversion"/>
  </si>
  <si>
    <t>13:00~15:30</t>
    <phoneticPr fontId="3" type="noConversion"/>
  </si>
  <si>
    <t>19:00~21:00</t>
    <phoneticPr fontId="3" type="noConversion"/>
  </si>
  <si>
    <t>주중 야간반</t>
    <phoneticPr fontId="3" type="noConversion"/>
  </si>
  <si>
    <t>2021 선정사업장 연락망</t>
    <phoneticPr fontId="3" type="noConversion"/>
  </si>
  <si>
    <t>no</t>
    <phoneticPr fontId="3" type="noConversion"/>
  </si>
  <si>
    <t>승마장명</t>
    <phoneticPr fontId="3" type="noConversion"/>
  </si>
  <si>
    <t>지역</t>
    <phoneticPr fontId="3" type="noConversion"/>
  </si>
  <si>
    <t>시군구</t>
    <phoneticPr fontId="3" type="noConversion"/>
  </si>
  <si>
    <t>주소</t>
    <phoneticPr fontId="3" type="noConversion"/>
  </si>
  <si>
    <t>대표자</t>
    <phoneticPr fontId="3" type="noConversion"/>
  </si>
  <si>
    <t>실무자</t>
    <phoneticPr fontId="3" type="noConversion"/>
  </si>
  <si>
    <t>이메일</t>
    <phoneticPr fontId="3" type="noConversion"/>
  </si>
  <si>
    <t>(주)신갈승마장</t>
    <phoneticPr fontId="3" type="noConversion"/>
  </si>
  <si>
    <t>경기</t>
    <phoneticPr fontId="3" type="noConversion"/>
  </si>
  <si>
    <t>용인</t>
    <phoneticPr fontId="3" type="noConversion"/>
  </si>
  <si>
    <t>경기도 용인시 기흥구 지곡동 257</t>
    <phoneticPr fontId="3" type="noConversion"/>
  </si>
  <si>
    <t>이은재</t>
    <phoneticPr fontId="3" type="noConversion"/>
  </si>
  <si>
    <t>최홍근</t>
    <phoneticPr fontId="3" type="noConversion"/>
  </si>
  <si>
    <t>010-7566-5552</t>
    <phoneticPr fontId="3" type="noConversion"/>
  </si>
  <si>
    <t>jm3634@naver.com</t>
    <phoneticPr fontId="3" type="noConversion"/>
  </si>
  <si>
    <t>BK승마랜드</t>
    <phoneticPr fontId="3" type="noConversion"/>
  </si>
  <si>
    <t>경남</t>
    <phoneticPr fontId="3" type="noConversion"/>
  </si>
  <si>
    <t>김해</t>
    <phoneticPr fontId="3" type="noConversion"/>
  </si>
  <si>
    <t>박성순</t>
    <phoneticPr fontId="3" type="noConversion"/>
  </si>
  <si>
    <t>-</t>
    <phoneticPr fontId="3" type="noConversion"/>
  </si>
  <si>
    <t>010-9319-0888</t>
    <phoneticPr fontId="3" type="noConversion"/>
  </si>
  <si>
    <t>sung1559@hanmail.net</t>
    <phoneticPr fontId="3" type="noConversion"/>
  </si>
  <si>
    <t>건영승마장</t>
    <phoneticPr fontId="3" type="noConversion"/>
  </si>
  <si>
    <t>진주</t>
    <phoneticPr fontId="3" type="noConversion"/>
  </si>
  <si>
    <t>경남 진주시 내동면 산유로488번길 8-24</t>
    <phoneticPr fontId="3" type="noConversion"/>
  </si>
  <si>
    <t>양재열</t>
    <phoneticPr fontId="3" type="noConversion"/>
  </si>
  <si>
    <t>-</t>
    <phoneticPr fontId="3" type="noConversion"/>
  </si>
  <si>
    <t>010-4555-3288</t>
    <phoneticPr fontId="3" type="noConversion"/>
  </si>
  <si>
    <t>qorrkrkems@hanmail.net</t>
    <phoneticPr fontId="3" type="noConversion"/>
  </si>
  <si>
    <t>고창해변승마클럽</t>
    <phoneticPr fontId="3" type="noConversion"/>
  </si>
  <si>
    <t>전북</t>
    <phoneticPr fontId="3" type="noConversion"/>
  </si>
  <si>
    <t>고창</t>
    <phoneticPr fontId="3" type="noConversion"/>
  </si>
  <si>
    <t>전북 고창군 상하면 명사십리로 282-7</t>
    <phoneticPr fontId="3" type="noConversion"/>
  </si>
  <si>
    <t>송현용</t>
    <phoneticPr fontId="3" type="noConversion"/>
  </si>
  <si>
    <t>박종환</t>
    <phoneticPr fontId="3" type="noConversion"/>
  </si>
  <si>
    <t>010-7125-4356</t>
    <phoneticPr fontId="3" type="noConversion"/>
  </si>
  <si>
    <t>parkjh1166@naver.com</t>
    <phoneticPr fontId="3" type="noConversion"/>
  </si>
  <si>
    <t>골든쌔들승마클럽</t>
    <phoneticPr fontId="3" type="noConversion"/>
  </si>
  <si>
    <t>경기</t>
    <phoneticPr fontId="3" type="noConversion"/>
  </si>
  <si>
    <t>양평</t>
    <phoneticPr fontId="3" type="noConversion"/>
  </si>
  <si>
    <t>경기도 양평군 용문면 경강로 2960 1층</t>
    <phoneticPr fontId="3" type="noConversion"/>
  </si>
  <si>
    <t>장미숙</t>
    <phoneticPr fontId="3" type="noConversion"/>
  </si>
  <si>
    <t>이선영</t>
    <phoneticPr fontId="3" type="noConversion"/>
  </si>
  <si>
    <t>010-4050-4412</t>
    <phoneticPr fontId="3" type="noConversion"/>
  </si>
  <si>
    <t>sysy9393_@naver.com</t>
    <phoneticPr fontId="3" type="noConversion"/>
  </si>
  <si>
    <t>구웅목장</t>
    <phoneticPr fontId="3" type="noConversion"/>
  </si>
  <si>
    <t>충남</t>
    <phoneticPr fontId="3" type="noConversion"/>
  </si>
  <si>
    <t>아산</t>
    <phoneticPr fontId="3" type="noConversion"/>
  </si>
  <si>
    <t>충남 아산시 송악면 평촌길 50번길 105-10</t>
    <phoneticPr fontId="3" type="noConversion"/>
  </si>
  <si>
    <t>김준성</t>
    <phoneticPr fontId="3" type="noConversion"/>
  </si>
  <si>
    <t>임승식</t>
    <phoneticPr fontId="3" type="noConversion"/>
  </si>
  <si>
    <t>010-7450-4290</t>
    <phoneticPr fontId="3" type="noConversion"/>
  </si>
  <si>
    <t>lss3211@hanmail.net</t>
    <phoneticPr fontId="3" type="noConversion"/>
  </si>
  <si>
    <t>국제승마장</t>
    <phoneticPr fontId="3" type="noConversion"/>
  </si>
  <si>
    <t>전남</t>
    <phoneticPr fontId="3" type="noConversion"/>
  </si>
  <si>
    <t>순천</t>
    <phoneticPr fontId="3" type="noConversion"/>
  </si>
  <si>
    <t>전라남도 순천시 서면 구랑실로 13-12</t>
    <phoneticPr fontId="3" type="noConversion"/>
  </si>
  <si>
    <t>김소연</t>
    <phoneticPr fontId="3" type="noConversion"/>
  </si>
  <si>
    <t>황문수</t>
    <phoneticPr fontId="3" type="noConversion"/>
  </si>
  <si>
    <t>010-9704-7788
(010-8587-7708)</t>
    <phoneticPr fontId="3" type="noConversion"/>
  </si>
  <si>
    <t>k-horse@naver.com</t>
    <phoneticPr fontId="3" type="noConversion"/>
  </si>
  <si>
    <t>그랜드승마장</t>
    <phoneticPr fontId="3" type="noConversion"/>
  </si>
  <si>
    <t>경기</t>
    <phoneticPr fontId="3" type="noConversion"/>
  </si>
  <si>
    <t>파주</t>
    <phoneticPr fontId="3" type="noConversion"/>
  </si>
  <si>
    <t>경기도 파주시 법원읍 만월로 675번길 90</t>
    <phoneticPr fontId="3" type="noConversion"/>
  </si>
  <si>
    <t>이옥경</t>
    <phoneticPr fontId="3" type="noConversion"/>
  </si>
  <si>
    <t>목성균</t>
    <phoneticPr fontId="3" type="noConversion"/>
  </si>
  <si>
    <t>010-5875-3295
(010-5273-4472)</t>
    <phoneticPr fontId="3" type="noConversion"/>
  </si>
  <si>
    <t>top4567@naver.com</t>
    <phoneticPr fontId="3" type="noConversion"/>
  </si>
  <si>
    <t>금성승마장</t>
    <phoneticPr fontId="3" type="noConversion"/>
  </si>
  <si>
    <t>전남</t>
    <phoneticPr fontId="3" type="noConversion"/>
  </si>
  <si>
    <t>담양</t>
    <phoneticPr fontId="3" type="noConversion"/>
  </si>
  <si>
    <t>전남 담양군 금성면 무림길61</t>
    <phoneticPr fontId="3" type="noConversion"/>
  </si>
  <si>
    <t>김하영</t>
    <phoneticPr fontId="3" type="noConversion"/>
  </si>
  <si>
    <t>-</t>
    <phoneticPr fontId="3" type="noConversion"/>
  </si>
  <si>
    <t>010-3752-1780</t>
    <phoneticPr fontId="3" type="noConversion"/>
  </si>
  <si>
    <t>dodo0303@hanmail.net</t>
    <phoneticPr fontId="3" type="noConversion"/>
  </si>
  <si>
    <t>김천은호승마클럽</t>
    <phoneticPr fontId="3" type="noConversion"/>
  </si>
  <si>
    <t>경북</t>
    <phoneticPr fontId="3" type="noConversion"/>
  </si>
  <si>
    <t>김천</t>
    <phoneticPr fontId="3" type="noConversion"/>
  </si>
  <si>
    <t>김천시 개령면 김선로 23-13</t>
    <phoneticPr fontId="3" type="noConversion"/>
  </si>
  <si>
    <t>김정은</t>
    <phoneticPr fontId="3" type="noConversion"/>
  </si>
  <si>
    <t>010-5171-0331</t>
    <phoneticPr fontId="3" type="noConversion"/>
  </si>
  <si>
    <t>xix0331@daum.net</t>
    <phoneticPr fontId="3" type="noConversion"/>
  </si>
  <si>
    <t>김해승마클럽</t>
    <phoneticPr fontId="3" type="noConversion"/>
  </si>
  <si>
    <t>김해</t>
    <phoneticPr fontId="3" type="noConversion"/>
  </si>
  <si>
    <t>경남 김해시 화목동 1840</t>
    <phoneticPr fontId="3" type="noConversion"/>
  </si>
  <si>
    <t>양재동</t>
    <phoneticPr fontId="3" type="noConversion"/>
  </si>
  <si>
    <t>권은진</t>
    <phoneticPr fontId="3" type="noConversion"/>
  </si>
  <si>
    <t>010-2694-5510</t>
    <phoneticPr fontId="3" type="noConversion"/>
  </si>
  <si>
    <t>peng2694@naver.com</t>
    <phoneticPr fontId="3" type="noConversion"/>
  </si>
  <si>
    <t>논산승마월드</t>
    <phoneticPr fontId="3" type="noConversion"/>
  </si>
  <si>
    <t>충남</t>
    <phoneticPr fontId="3" type="noConversion"/>
  </si>
  <si>
    <t>논산</t>
    <phoneticPr fontId="3" type="noConversion"/>
  </si>
  <si>
    <t>충남 논산시 관촉로 58번길 29-2</t>
    <phoneticPr fontId="3" type="noConversion"/>
  </si>
  <si>
    <t>이태호</t>
    <phoneticPr fontId="3" type="noConversion"/>
  </si>
  <si>
    <t>010-9192-9865</t>
    <phoneticPr fontId="3" type="noConversion"/>
  </si>
  <si>
    <t>horse-world@naver.com</t>
    <phoneticPr fontId="3" type="noConversion"/>
  </si>
  <si>
    <t>대가야기마문화체험장</t>
    <phoneticPr fontId="3" type="noConversion"/>
  </si>
  <si>
    <t>경북</t>
    <phoneticPr fontId="3" type="noConversion"/>
  </si>
  <si>
    <t>고령</t>
    <phoneticPr fontId="3" type="noConversion"/>
  </si>
  <si>
    <t>경북 고령군 대가야읍 신남로 61</t>
    <phoneticPr fontId="3" type="noConversion"/>
  </si>
  <si>
    <t>석장균</t>
    <phoneticPr fontId="3" type="noConversion"/>
  </si>
  <si>
    <t>홍성미</t>
    <phoneticPr fontId="3" type="noConversion"/>
  </si>
  <si>
    <t>010-9547-9900
(010-8590-3797)</t>
    <phoneticPr fontId="3" type="noConversion"/>
  </si>
  <si>
    <t>kiupco@hanmail.net</t>
    <phoneticPr fontId="3" type="noConversion"/>
  </si>
  <si>
    <t>대전복용승마장</t>
    <phoneticPr fontId="3" type="noConversion"/>
  </si>
  <si>
    <t>대전</t>
    <phoneticPr fontId="3" type="noConversion"/>
  </si>
  <si>
    <t>대전</t>
    <phoneticPr fontId="3" type="noConversion"/>
  </si>
  <si>
    <t>대전광역시 유성구 덕명로56번길 199</t>
    <phoneticPr fontId="3" type="noConversion"/>
  </si>
  <si>
    <t>설동승</t>
    <phoneticPr fontId="3" type="noConversion"/>
  </si>
  <si>
    <t>최도경</t>
    <phoneticPr fontId="3" type="noConversion"/>
  </si>
  <si>
    <t>010-3526-7711</t>
    <phoneticPr fontId="3" type="noConversion"/>
  </si>
  <si>
    <t>choidokyung@djsiseol.or.kr</t>
    <phoneticPr fontId="3" type="noConversion"/>
  </si>
  <si>
    <t>대한승마원</t>
    <phoneticPr fontId="3" type="noConversion"/>
  </si>
  <si>
    <t>충남</t>
    <phoneticPr fontId="3" type="noConversion"/>
  </si>
  <si>
    <t>서산</t>
    <phoneticPr fontId="3" type="noConversion"/>
  </si>
  <si>
    <t>충남 서산시 해미면 삼송버드실길 53-15</t>
    <phoneticPr fontId="3" type="noConversion"/>
  </si>
  <si>
    <t>마영달</t>
    <phoneticPr fontId="3" type="noConversion"/>
  </si>
  <si>
    <t>정미은</t>
    <phoneticPr fontId="3" type="noConversion"/>
  </si>
  <si>
    <t>010-3688-6868
(010-6266-6868)</t>
    <phoneticPr fontId="3" type="noConversion"/>
  </si>
  <si>
    <t>myd6868@naver.com</t>
    <phoneticPr fontId="3" type="noConversion"/>
  </si>
  <si>
    <t>동부산승마장</t>
    <phoneticPr fontId="3" type="noConversion"/>
  </si>
  <si>
    <t>부산</t>
    <phoneticPr fontId="3" type="noConversion"/>
  </si>
  <si>
    <t>기장</t>
    <phoneticPr fontId="3" type="noConversion"/>
  </si>
  <si>
    <t>부산광역시 기장군 일광면 화용길438</t>
    <phoneticPr fontId="3" type="noConversion"/>
  </si>
  <si>
    <t>남윤오</t>
    <phoneticPr fontId="3" type="noConversion"/>
  </si>
  <si>
    <t>허혜순</t>
    <phoneticPr fontId="3" type="noConversion"/>
  </si>
  <si>
    <t>010-3851-6868
(010-9943-6228)</t>
    <phoneticPr fontId="3" type="noConversion"/>
  </si>
  <si>
    <t>namdolx1@naver.com</t>
    <phoneticPr fontId="3" type="noConversion"/>
  </si>
  <si>
    <t>라온승마아카데미</t>
    <phoneticPr fontId="3" type="noConversion"/>
  </si>
  <si>
    <t>경기</t>
    <phoneticPr fontId="3" type="noConversion"/>
  </si>
  <si>
    <t>양주</t>
    <phoneticPr fontId="3" type="noConversion"/>
  </si>
  <si>
    <t>경기도 양주시 원학로105(광사동)</t>
    <phoneticPr fontId="3" type="noConversion"/>
  </si>
  <si>
    <t>권태훈</t>
    <phoneticPr fontId="3" type="noConversion"/>
  </si>
  <si>
    <t>김한수</t>
    <phoneticPr fontId="3" type="noConversion"/>
  </si>
  <si>
    <t>010-2882-1911</t>
    <phoneticPr fontId="3" type="noConversion"/>
  </si>
  <si>
    <t>fudri02@hanmail.net</t>
    <phoneticPr fontId="3" type="noConversion"/>
  </si>
  <si>
    <t>마태우리</t>
    <phoneticPr fontId="3" type="noConversion"/>
  </si>
  <si>
    <t>경산</t>
    <phoneticPr fontId="3" type="noConversion"/>
  </si>
  <si>
    <t>경북 경산시 자인면 원효로 156길 127</t>
    <phoneticPr fontId="3" type="noConversion"/>
  </si>
  <si>
    <t>이송길</t>
    <phoneticPr fontId="3" type="noConversion"/>
  </si>
  <si>
    <t>010-2012-8869</t>
    <phoneticPr fontId="3" type="noConversion"/>
  </si>
  <si>
    <t>smatlee@naver.com</t>
    <phoneticPr fontId="3" type="noConversion"/>
  </si>
  <si>
    <t>별고을승마장</t>
    <phoneticPr fontId="3" type="noConversion"/>
  </si>
  <si>
    <t>성주</t>
    <phoneticPr fontId="3" type="noConversion"/>
  </si>
  <si>
    <t>경북 성주군 성주읍 용산2길 32-20</t>
    <phoneticPr fontId="3" type="noConversion"/>
  </si>
  <si>
    <t>정재강</t>
    <phoneticPr fontId="3" type="noConversion"/>
  </si>
  <si>
    <t>010-3503-7994</t>
    <phoneticPr fontId="3" type="noConversion"/>
  </si>
  <si>
    <t>workd007@hanmail.net</t>
    <phoneticPr fontId="3" type="noConversion"/>
  </si>
  <si>
    <t>부산기장승마장</t>
    <phoneticPr fontId="3" type="noConversion"/>
  </si>
  <si>
    <t>부산</t>
    <phoneticPr fontId="3" type="noConversion"/>
  </si>
  <si>
    <t>기장</t>
    <phoneticPr fontId="3" type="noConversion"/>
  </si>
  <si>
    <t>부산시 기장군 장안읍 기장대로 1647-149</t>
    <phoneticPr fontId="3" type="noConversion"/>
  </si>
  <si>
    <t>육중호</t>
    <phoneticPr fontId="3" type="noConversion"/>
  </si>
  <si>
    <t>010-3744-6985</t>
    <phoneticPr fontId="3" type="noConversion"/>
  </si>
  <si>
    <t>gotowc@hanmail.net</t>
    <phoneticPr fontId="3" type="noConversion"/>
  </si>
  <si>
    <t>블루홀스 승마장</t>
    <phoneticPr fontId="3" type="noConversion"/>
  </si>
  <si>
    <t>충북</t>
    <phoneticPr fontId="3" type="noConversion"/>
  </si>
  <si>
    <t>옥천</t>
    <phoneticPr fontId="3" type="noConversion"/>
  </si>
  <si>
    <t>충북 옥천군 동이면 옥천동이로 711-11</t>
    <phoneticPr fontId="3" type="noConversion"/>
  </si>
  <si>
    <t>김정호</t>
    <phoneticPr fontId="3" type="noConversion"/>
  </si>
  <si>
    <t>김종철</t>
    <phoneticPr fontId="3" type="noConversion"/>
  </si>
  <si>
    <t>010-5403-7899
(010-5014-6899)</t>
    <phoneticPr fontId="3" type="noConversion"/>
  </si>
  <si>
    <t>ohmalsarang@daum.net</t>
    <phoneticPr fontId="3" type="noConversion"/>
  </si>
  <si>
    <t>비봉승마장</t>
    <phoneticPr fontId="3" type="noConversion"/>
  </si>
  <si>
    <t>화성</t>
    <phoneticPr fontId="3" type="noConversion"/>
  </si>
  <si>
    <t>경기도 화성시 비봉면 자청로190</t>
    <phoneticPr fontId="3" type="noConversion"/>
  </si>
  <si>
    <t>백부현</t>
    <phoneticPr fontId="3" type="noConversion"/>
  </si>
  <si>
    <t>백대현</t>
    <phoneticPr fontId="3" type="noConversion"/>
  </si>
  <si>
    <t>010-5786-8518</t>
    <phoneticPr fontId="3" type="noConversion"/>
  </si>
  <si>
    <t>bibonghorse@naver.com</t>
    <phoneticPr fontId="3" type="noConversion"/>
  </si>
  <si>
    <t>산들래승마클럽</t>
    <phoneticPr fontId="3" type="noConversion"/>
  </si>
  <si>
    <t>화성</t>
    <phoneticPr fontId="3" type="noConversion"/>
  </si>
  <si>
    <t>경기도 화성시 비봉면 자청로207번길 21-49</t>
    <phoneticPr fontId="3" type="noConversion"/>
  </si>
  <si>
    <t>백중기</t>
    <phoneticPr fontId="3" type="noConversion"/>
  </si>
  <si>
    <t>이은정</t>
    <phoneticPr fontId="3" type="noConversion"/>
  </si>
  <si>
    <t>010-3344-0231</t>
    <phoneticPr fontId="3" type="noConversion"/>
  </si>
  <si>
    <t>ejlee7777@hanmail.net</t>
    <phoneticPr fontId="3" type="noConversion"/>
  </si>
  <si>
    <t>샤르망승마장</t>
    <phoneticPr fontId="3" type="noConversion"/>
  </si>
  <si>
    <t>익산</t>
    <phoneticPr fontId="3" type="noConversion"/>
  </si>
  <si>
    <t>전북 익산시 금마면 갈산길 40</t>
    <phoneticPr fontId="3" type="noConversion"/>
  </si>
  <si>
    <t>최휴상</t>
    <phoneticPr fontId="3" type="noConversion"/>
  </si>
  <si>
    <t>010-7609-0911</t>
    <phoneticPr fontId="3" type="noConversion"/>
  </si>
  <si>
    <t>wendy670609@naver.com</t>
    <phoneticPr fontId="3" type="noConversion"/>
  </si>
  <si>
    <t>서귀포산업과학고</t>
    <phoneticPr fontId="3" type="noConversion"/>
  </si>
  <si>
    <t>제주</t>
    <phoneticPr fontId="3" type="noConversion"/>
  </si>
  <si>
    <t>서귀포</t>
    <phoneticPr fontId="3" type="noConversion"/>
  </si>
  <si>
    <t>제주 서귀포시 516로 501(상효동)</t>
    <phoneticPr fontId="3" type="noConversion"/>
  </si>
  <si>
    <t>이수길</t>
    <phoneticPr fontId="3" type="noConversion"/>
  </si>
  <si>
    <t>김미경</t>
    <phoneticPr fontId="3" type="noConversion"/>
  </si>
  <si>
    <t>010-5336-9698
(010-3690-8277)</t>
    <phoneticPr fontId="3" type="noConversion"/>
  </si>
  <si>
    <t>koys1917@naver.com</t>
    <phoneticPr fontId="3" type="noConversion"/>
  </si>
  <si>
    <t>세계승마클럽</t>
    <phoneticPr fontId="3" type="noConversion"/>
  </si>
  <si>
    <t>안산</t>
    <phoneticPr fontId="3" type="noConversion"/>
  </si>
  <si>
    <t xml:space="preserve">경기도 안산시 상록구 장하동 45번지 </t>
    <phoneticPr fontId="3" type="noConversion"/>
  </si>
  <si>
    <t>이대희</t>
    <phoneticPr fontId="3" type="noConversion"/>
  </si>
  <si>
    <t>이용남</t>
    <phoneticPr fontId="3" type="noConversion"/>
  </si>
  <si>
    <t>010-2170-5728</t>
    <phoneticPr fontId="3" type="noConversion"/>
  </si>
  <si>
    <t>windcloud81@nate.com</t>
    <phoneticPr fontId="3" type="noConversion"/>
  </si>
  <si>
    <t>세종승마클럽</t>
    <phoneticPr fontId="3" type="noConversion"/>
  </si>
  <si>
    <t>세종</t>
    <phoneticPr fontId="3" type="noConversion"/>
  </si>
  <si>
    <t>세종</t>
    <phoneticPr fontId="3" type="noConversion"/>
  </si>
  <si>
    <t>세종 연서면 세종로 2156-9</t>
    <phoneticPr fontId="3" type="noConversion"/>
  </si>
  <si>
    <t>신동일</t>
    <phoneticPr fontId="3" type="noConversion"/>
  </si>
  <si>
    <t>안민재</t>
    <phoneticPr fontId="3" type="noConversion"/>
  </si>
  <si>
    <t>010-3798-4400
(010-4901-8238)</t>
    <phoneticPr fontId="3" type="noConversion"/>
  </si>
  <si>
    <t>kimshorse@naver.com</t>
    <phoneticPr fontId="3" type="noConversion"/>
  </si>
  <si>
    <t>소백산승마장</t>
    <phoneticPr fontId="3" type="noConversion"/>
  </si>
  <si>
    <t>영주</t>
    <phoneticPr fontId="3" type="noConversion"/>
  </si>
  <si>
    <t>경북 영주시 안정면 장안로 783-1</t>
    <phoneticPr fontId="3" type="noConversion"/>
  </si>
  <si>
    <t>이미화</t>
    <phoneticPr fontId="3" type="noConversion"/>
  </si>
  <si>
    <t>010-2501-1026</t>
    <phoneticPr fontId="3" type="noConversion"/>
  </si>
  <si>
    <t>kimmeys12@gmail.com</t>
    <phoneticPr fontId="3" type="noConversion"/>
  </si>
  <si>
    <t>안산해피홀스클럽</t>
    <phoneticPr fontId="3" type="noConversion"/>
  </si>
  <si>
    <t>경기 안산시 상록구 목장길 36-21</t>
    <phoneticPr fontId="3" type="noConversion"/>
  </si>
  <si>
    <t>박병주</t>
    <phoneticPr fontId="3" type="noConversion"/>
  </si>
  <si>
    <t>010-9208-6059</t>
    <phoneticPr fontId="3" type="noConversion"/>
  </si>
  <si>
    <t>happyhorseclub@naver.com</t>
    <phoneticPr fontId="3" type="noConversion"/>
  </si>
  <si>
    <t>엘리트승마스쿨</t>
    <phoneticPr fontId="3" type="noConversion"/>
  </si>
  <si>
    <t>경기도 안산시 상록구 수인로 895-86</t>
    <phoneticPr fontId="3" type="noConversion"/>
  </si>
  <si>
    <t>고혁준</t>
    <phoneticPr fontId="3" type="noConversion"/>
  </si>
  <si>
    <t>010-5210-3003</t>
    <phoneticPr fontId="3" type="noConversion"/>
  </si>
  <si>
    <t>hanailsan@naver.com</t>
    <phoneticPr fontId="3" type="noConversion"/>
  </si>
  <si>
    <t>연천승마공원</t>
    <phoneticPr fontId="3" type="noConversion"/>
  </si>
  <si>
    <t>연천</t>
    <phoneticPr fontId="3" type="noConversion"/>
  </si>
  <si>
    <t>경기도 연천군 연천읍 동막로 109</t>
    <phoneticPr fontId="3" type="noConversion"/>
  </si>
  <si>
    <t>김종식</t>
    <phoneticPr fontId="3" type="noConversion"/>
  </si>
  <si>
    <t>김승호</t>
    <phoneticPr fontId="3" type="noConversion"/>
  </si>
  <si>
    <t>010-5498-7779
(010-8775-1936)</t>
    <phoneticPr fontId="3" type="noConversion"/>
  </si>
  <si>
    <t>5001242@hanmail.net</t>
    <phoneticPr fontId="3" type="noConversion"/>
  </si>
  <si>
    <t>옷귀마테마타운</t>
    <phoneticPr fontId="3" type="noConversion"/>
  </si>
  <si>
    <t>서귀포</t>
    <phoneticPr fontId="3" type="noConversion"/>
  </si>
  <si>
    <t>서귀포시 남원읍 서성로 955-117</t>
    <phoneticPr fontId="3" type="noConversion"/>
  </si>
  <si>
    <t>오석훈</t>
    <phoneticPr fontId="3" type="noConversion"/>
  </si>
  <si>
    <t>조영명</t>
    <phoneticPr fontId="3" type="noConversion"/>
  </si>
  <si>
    <t>010-3036-5027
(010-7940-9588)</t>
    <phoneticPr fontId="3" type="noConversion"/>
  </si>
  <si>
    <t>young1816cho@gmail.com</t>
    <phoneticPr fontId="3" type="noConversion"/>
  </si>
  <si>
    <t>운주승마클럽</t>
    <phoneticPr fontId="3" type="noConversion"/>
  </si>
  <si>
    <t>제주</t>
    <phoneticPr fontId="3" type="noConversion"/>
  </si>
  <si>
    <t>제주도 제주시 조천읍 미래로 165-10</t>
    <phoneticPr fontId="3" type="noConversion"/>
  </si>
  <si>
    <t>양근효</t>
    <phoneticPr fontId="3" type="noConversion"/>
  </si>
  <si>
    <t>김은미</t>
    <phoneticPr fontId="3" type="noConversion"/>
  </si>
  <si>
    <t>010-5339-5104
(010-9113-9903)</t>
    <phoneticPr fontId="3" type="noConversion"/>
  </si>
  <si>
    <t>darkhorse9903@naver.com</t>
    <phoneticPr fontId="3" type="noConversion"/>
  </si>
  <si>
    <t>원 승마클럽</t>
    <phoneticPr fontId="3" type="noConversion"/>
  </si>
  <si>
    <t>세종 소정면 매실로 474-41</t>
    <phoneticPr fontId="3" type="noConversion"/>
  </si>
  <si>
    <t>박현석</t>
    <phoneticPr fontId="3" type="noConversion"/>
  </si>
  <si>
    <t>문명자</t>
    <phoneticPr fontId="3" type="noConversion"/>
  </si>
  <si>
    <t>010-4359-6431
(010-4056-6431)</t>
    <phoneticPr fontId="3" type="noConversion"/>
  </si>
  <si>
    <t>saejong6431@naver.com</t>
    <phoneticPr fontId="3" type="noConversion"/>
  </si>
  <si>
    <t>인천남동승마클럽</t>
    <phoneticPr fontId="3" type="noConversion"/>
  </si>
  <si>
    <t>인천</t>
    <phoneticPr fontId="3" type="noConversion"/>
  </si>
  <si>
    <t>인천 남동구 오봉로 10번길 22-37(도림동)</t>
    <phoneticPr fontId="3" type="noConversion"/>
  </si>
  <si>
    <t>정기택</t>
    <phoneticPr fontId="3" type="noConversion"/>
  </si>
  <si>
    <t>김송미</t>
    <phoneticPr fontId="3" type="noConversion"/>
  </si>
  <si>
    <t>010-4312-9500
(010-9731-9317)</t>
    <phoneticPr fontId="3" type="noConversion"/>
  </si>
  <si>
    <t>ndhc@naver.com</t>
    <phoneticPr fontId="3" type="noConversion"/>
  </si>
  <si>
    <t>정남진승마교육원</t>
    <phoneticPr fontId="3" type="noConversion"/>
  </si>
  <si>
    <t>장흥</t>
    <phoneticPr fontId="3" type="noConversion"/>
  </si>
  <si>
    <t>전남 장흥군 장흥읍 제암산길 8-1</t>
    <phoneticPr fontId="3" type="noConversion"/>
  </si>
  <si>
    <t>이명원</t>
    <phoneticPr fontId="3" type="noConversion"/>
  </si>
  <si>
    <t>010-6602-1393</t>
    <phoneticPr fontId="3" type="noConversion"/>
  </si>
  <si>
    <t>myong0509@hanmail.net</t>
    <phoneticPr fontId="3" type="noConversion"/>
  </si>
  <si>
    <t>제이홀스클럽</t>
    <phoneticPr fontId="3" type="noConversion"/>
  </si>
  <si>
    <t>제주</t>
    <phoneticPr fontId="3" type="noConversion"/>
  </si>
  <si>
    <t>제주시 월산남길 284</t>
    <phoneticPr fontId="3" type="noConversion"/>
  </si>
  <si>
    <t>김성룡</t>
    <phoneticPr fontId="3" type="noConversion"/>
  </si>
  <si>
    <t>010-4525-3608</t>
    <phoneticPr fontId="3" type="noConversion"/>
  </si>
  <si>
    <t>dragon3608@naver.com</t>
    <phoneticPr fontId="3" type="noConversion"/>
  </si>
  <si>
    <t>제주대학교 산학협력단</t>
    <phoneticPr fontId="3" type="noConversion"/>
  </si>
  <si>
    <t>제주도 제주시 산천단남길42</t>
    <phoneticPr fontId="3" type="noConversion"/>
  </si>
  <si>
    <t>도양희</t>
    <phoneticPr fontId="3" type="noConversion"/>
  </si>
  <si>
    <t>최원영</t>
    <phoneticPr fontId="3" type="noConversion"/>
  </si>
  <si>
    <t>010-7561-5100
(010-6890-3270)</t>
    <phoneticPr fontId="3" type="noConversion"/>
  </si>
  <si>
    <t>joacer1@jejunu.ac.kr</t>
    <phoneticPr fontId="3" type="noConversion"/>
  </si>
  <si>
    <t>제주승마공원</t>
    <phoneticPr fontId="3" type="noConversion"/>
  </si>
  <si>
    <t>제주도 제주시 애월읍 녹고메길 152-1</t>
    <phoneticPr fontId="3" type="noConversion"/>
  </si>
  <si>
    <t>서명운</t>
    <phoneticPr fontId="3" type="noConversion"/>
  </si>
  <si>
    <t>정화자</t>
    <phoneticPr fontId="3" type="noConversion"/>
  </si>
  <si>
    <t>010-8903-7934</t>
    <phoneticPr fontId="3" type="noConversion"/>
  </si>
  <si>
    <t>jhrp65@naver.com</t>
    <phoneticPr fontId="3" type="noConversion"/>
  </si>
  <si>
    <t>주몽승마장</t>
    <phoneticPr fontId="3" type="noConversion"/>
  </si>
  <si>
    <t>천안</t>
    <phoneticPr fontId="3" type="noConversion"/>
  </si>
  <si>
    <t>천안시 동남구 병천면 매봉로 497</t>
    <phoneticPr fontId="3" type="noConversion"/>
  </si>
  <si>
    <t>최기영</t>
    <phoneticPr fontId="3" type="noConversion"/>
  </si>
  <si>
    <t>010-5491-1532</t>
    <phoneticPr fontId="3" type="noConversion"/>
  </si>
  <si>
    <t>ccy6104@naver.com</t>
    <phoneticPr fontId="3" type="noConversion"/>
  </si>
  <si>
    <t>㈜선산승마랜드</t>
    <phoneticPr fontId="3" type="noConversion"/>
  </si>
  <si>
    <t>구미</t>
    <phoneticPr fontId="3" type="noConversion"/>
  </si>
  <si>
    <t>경북 구미시 선산읍 생곡리 240-3</t>
    <phoneticPr fontId="3" type="noConversion"/>
  </si>
  <si>
    <t>권순만</t>
    <phoneticPr fontId="3" type="noConversion"/>
  </si>
  <si>
    <t>권순식</t>
    <phoneticPr fontId="3" type="noConversion"/>
  </si>
  <si>
    <t>010-5546-0674
(010-4088-5131)</t>
    <phoneticPr fontId="3" type="noConversion"/>
  </si>
  <si>
    <t>worm4050@naver.com</t>
    <phoneticPr fontId="3" type="noConversion"/>
  </si>
  <si>
    <t>㈜휴먼앤홀스랜드</t>
    <phoneticPr fontId="3" type="noConversion"/>
  </si>
  <si>
    <t>양주</t>
    <phoneticPr fontId="3" type="noConversion"/>
  </si>
  <si>
    <t>경기도 양주시 은현면 용암로265번길 139-46</t>
    <phoneticPr fontId="3" type="noConversion"/>
  </si>
  <si>
    <t>이경숙</t>
    <phoneticPr fontId="3" type="noConversion"/>
  </si>
  <si>
    <t>황애란</t>
    <phoneticPr fontId="3" type="noConversion"/>
  </si>
  <si>
    <t>010-5302-1869
(010-9490-0696)</t>
    <phoneticPr fontId="3" type="noConversion"/>
  </si>
  <si>
    <t>hhl9594@naver.com</t>
    <phoneticPr fontId="3" type="noConversion"/>
  </si>
  <si>
    <t>중원대학교 승마교육원</t>
    <phoneticPr fontId="3" type="noConversion"/>
  </si>
  <si>
    <t>충북</t>
    <phoneticPr fontId="3" type="noConversion"/>
  </si>
  <si>
    <t>괴산</t>
    <phoneticPr fontId="3" type="noConversion"/>
  </si>
  <si>
    <t>충북 괴산군 괴산읍 문무로 468</t>
    <phoneticPr fontId="3" type="noConversion"/>
  </si>
  <si>
    <t>김철수</t>
    <phoneticPr fontId="3" type="noConversion"/>
  </si>
  <si>
    <t>강선구</t>
    <phoneticPr fontId="3" type="noConversion"/>
  </si>
  <si>
    <t>010-5676-0555
(010-5260-5644)</t>
    <phoneticPr fontId="3" type="noConversion"/>
  </si>
  <si>
    <t>faki8450@jwu.ac.kr</t>
    <phoneticPr fontId="3" type="noConversion"/>
  </si>
  <si>
    <t>챔프승마클럽</t>
    <phoneticPr fontId="3" type="noConversion"/>
  </si>
  <si>
    <t>경남</t>
    <phoneticPr fontId="3" type="noConversion"/>
  </si>
  <si>
    <t>진주</t>
    <phoneticPr fontId="3" type="noConversion"/>
  </si>
  <si>
    <t>경남 진주시 금산면 송백로 392-31</t>
    <phoneticPr fontId="3" type="noConversion"/>
  </si>
  <si>
    <t>백종권</t>
    <phoneticPr fontId="3" type="noConversion"/>
  </si>
  <si>
    <t>김홍순</t>
    <phoneticPr fontId="3" type="noConversion"/>
  </si>
  <si>
    <t>010-3226-7619
(010-7323-8842)</t>
    <phoneticPr fontId="3" type="noConversion"/>
  </si>
  <si>
    <t>wbachamp332@daum.net</t>
    <phoneticPr fontId="3" type="noConversion"/>
  </si>
  <si>
    <t>천등산승마클럽</t>
    <phoneticPr fontId="3" type="noConversion"/>
  </si>
  <si>
    <t>충주</t>
    <phoneticPr fontId="3" type="noConversion"/>
  </si>
  <si>
    <t>충북 충주시 산척면 송강리 753</t>
    <phoneticPr fontId="3" type="noConversion"/>
  </si>
  <si>
    <t>권혁성</t>
    <phoneticPr fontId="3" type="noConversion"/>
  </si>
  <si>
    <t>010-3214-6375</t>
    <phoneticPr fontId="3" type="noConversion"/>
  </si>
  <si>
    <t>gurtjd6422@naver.com</t>
    <phoneticPr fontId="3" type="noConversion"/>
  </si>
  <si>
    <t>충남승마클럽농업회사</t>
    <phoneticPr fontId="3" type="noConversion"/>
  </si>
  <si>
    <t>충남</t>
    <phoneticPr fontId="3" type="noConversion"/>
  </si>
  <si>
    <t>충남 논산시 은진면 용산리 83-1</t>
    <phoneticPr fontId="3" type="noConversion"/>
  </si>
  <si>
    <t>이영진</t>
    <phoneticPr fontId="3" type="noConversion"/>
  </si>
  <si>
    <t>010-5486-0082</t>
    <phoneticPr fontId="3" type="noConversion"/>
  </si>
  <si>
    <t>xxx9632@naver.com</t>
    <phoneticPr fontId="3" type="noConversion"/>
  </si>
  <si>
    <t>충주시홀스팜랜드</t>
    <phoneticPr fontId="3" type="noConversion"/>
  </si>
  <si>
    <t>충주</t>
    <phoneticPr fontId="3" type="noConversion"/>
  </si>
  <si>
    <t>충북 충주시 금가면 장대산길10-11</t>
    <phoneticPr fontId="3" type="noConversion"/>
  </si>
  <si>
    <t>이면자</t>
    <phoneticPr fontId="3" type="noConversion"/>
  </si>
  <si>
    <t>이영윤</t>
    <phoneticPr fontId="3" type="noConversion"/>
  </si>
  <si>
    <t>010-5412-6463</t>
    <phoneticPr fontId="3" type="noConversion"/>
  </si>
  <si>
    <t>my0033@naver.com</t>
    <phoneticPr fontId="3" type="noConversion"/>
  </si>
  <si>
    <t>칸관광농원</t>
    <phoneticPr fontId="3" type="noConversion"/>
  </si>
  <si>
    <t>경북</t>
    <phoneticPr fontId="3" type="noConversion"/>
  </si>
  <si>
    <t>경산</t>
    <phoneticPr fontId="3" type="noConversion"/>
  </si>
  <si>
    <t>경북 경산시 와촌면 섬마을21길 206</t>
    <phoneticPr fontId="3" type="noConversion"/>
  </si>
  <si>
    <t>최연웅</t>
    <phoneticPr fontId="3" type="noConversion"/>
  </si>
  <si>
    <t>010-6862-7267</t>
    <phoneticPr fontId="3" type="noConversion"/>
  </si>
  <si>
    <t>kosi99@naver.com</t>
    <phoneticPr fontId="3" type="noConversion"/>
  </si>
  <si>
    <t>탄금승마클럽</t>
    <phoneticPr fontId="3" type="noConversion"/>
  </si>
  <si>
    <t>충주</t>
    <phoneticPr fontId="3" type="noConversion"/>
  </si>
  <si>
    <t>충북 충주시 창현로 1033번지</t>
    <phoneticPr fontId="3" type="noConversion"/>
  </si>
  <si>
    <t>윤태승</t>
    <phoneticPr fontId="3" type="noConversion"/>
  </si>
  <si>
    <t>010-5481-6241</t>
    <phoneticPr fontId="3" type="noConversion"/>
  </si>
  <si>
    <t>yun09978@naver.com</t>
    <phoneticPr fontId="3" type="noConversion"/>
  </si>
  <si>
    <t>트리플밸리</t>
    <phoneticPr fontId="3" type="noConversion"/>
  </si>
  <si>
    <t>안산</t>
    <phoneticPr fontId="3" type="noConversion"/>
  </si>
  <si>
    <t>안산시 상록구 원당골2길 56-11</t>
    <phoneticPr fontId="3" type="noConversion"/>
  </si>
  <si>
    <t>박경남</t>
    <phoneticPr fontId="3" type="noConversion"/>
  </si>
  <si>
    <t>김지연</t>
    <phoneticPr fontId="3" type="noConversion"/>
  </si>
  <si>
    <t>010-3734-8043
(010-7448-8043)</t>
    <phoneticPr fontId="3" type="noConversion"/>
  </si>
  <si>
    <t>triplevalley@naver.com</t>
    <phoneticPr fontId="3" type="noConversion"/>
  </si>
  <si>
    <t>펠리체승마클럽</t>
    <phoneticPr fontId="3" type="noConversion"/>
  </si>
  <si>
    <t>경기도 화성시 매송면 용담로 28</t>
    <phoneticPr fontId="3" type="noConversion"/>
  </si>
  <si>
    <t>윤동섭</t>
    <phoneticPr fontId="3" type="noConversion"/>
  </si>
  <si>
    <t>석선영</t>
    <phoneticPr fontId="3" type="noConversion"/>
  </si>
  <si>
    <t>010-9444-2237
(010-8779-2717)</t>
    <phoneticPr fontId="3" type="noConversion"/>
  </si>
  <si>
    <t>heacad@naver.com</t>
    <phoneticPr fontId="3" type="noConversion"/>
  </si>
  <si>
    <t>포항동해승마장</t>
    <phoneticPr fontId="3" type="noConversion"/>
  </si>
  <si>
    <t>포항</t>
    <phoneticPr fontId="3" type="noConversion"/>
  </si>
  <si>
    <t>포항시 남구 동해면 약전로 115번길 11</t>
    <phoneticPr fontId="3" type="noConversion"/>
  </si>
  <si>
    <t>박준영</t>
    <phoneticPr fontId="3" type="noConversion"/>
  </si>
  <si>
    <t>010-3131-3077</t>
    <phoneticPr fontId="3" type="noConversion"/>
  </si>
  <si>
    <t>taboo0718@naver.com</t>
    <phoneticPr fontId="3" type="noConversion"/>
  </si>
  <si>
    <t>포항승마공원</t>
    <phoneticPr fontId="3" type="noConversion"/>
  </si>
  <si>
    <t>경북 포항시 북구 기계면 기남길 149번길 52-65</t>
    <phoneticPr fontId="3" type="noConversion"/>
  </si>
  <si>
    <t>김재종</t>
    <phoneticPr fontId="3" type="noConversion"/>
  </si>
  <si>
    <t>010-3062-6318</t>
    <phoneticPr fontId="3" type="noConversion"/>
  </si>
  <si>
    <t>kjj52100@naver.com</t>
    <phoneticPr fontId="3" type="noConversion"/>
  </si>
  <si>
    <t>포항승마클럽</t>
    <phoneticPr fontId="3" type="noConversion"/>
  </si>
  <si>
    <t>포항시 북구 흥해읍 삼흥로 501번길 24-31</t>
    <phoneticPr fontId="3" type="noConversion"/>
  </si>
  <si>
    <t>임재호</t>
    <phoneticPr fontId="3" type="noConversion"/>
  </si>
  <si>
    <t>신상철</t>
    <phoneticPr fontId="3" type="noConversion"/>
  </si>
  <si>
    <t>010-4184-4076</t>
    <phoneticPr fontId="3" type="noConversion"/>
  </si>
  <si>
    <t>ssc522@naver.com</t>
    <phoneticPr fontId="3" type="noConversion"/>
  </si>
  <si>
    <t>프린스승마클럽</t>
    <phoneticPr fontId="3" type="noConversion"/>
  </si>
  <si>
    <t>안동</t>
    <phoneticPr fontId="3" type="noConversion"/>
  </si>
  <si>
    <t>경북 안동시 금통골길33-6</t>
    <phoneticPr fontId="3" type="noConversion"/>
  </si>
  <si>
    <t>정덕엽</t>
    <phoneticPr fontId="3" type="noConversion"/>
  </si>
  <si>
    <t>010-3829-9674</t>
    <phoneticPr fontId="3" type="noConversion"/>
  </si>
  <si>
    <t>8299674@naver.com</t>
    <phoneticPr fontId="3" type="noConversion"/>
  </si>
  <si>
    <t>피터팬승마장</t>
    <phoneticPr fontId="3" type="noConversion"/>
  </si>
  <si>
    <t>전북</t>
    <phoneticPr fontId="3" type="noConversion"/>
  </si>
  <si>
    <t>군산</t>
    <phoneticPr fontId="3" type="noConversion"/>
  </si>
  <si>
    <t>전북 군산시 성산면 송호로128</t>
    <phoneticPr fontId="3" type="noConversion"/>
  </si>
  <si>
    <t>김경환</t>
    <phoneticPr fontId="3" type="noConversion"/>
  </si>
  <si>
    <t>010-3689-8272</t>
    <phoneticPr fontId="3" type="noConversion"/>
  </si>
  <si>
    <t>ppip8272@naver.com</t>
    <phoneticPr fontId="3" type="noConversion"/>
  </si>
  <si>
    <t>한성승마클럽</t>
    <phoneticPr fontId="3" type="noConversion"/>
  </si>
  <si>
    <t>양주</t>
    <phoneticPr fontId="3" type="noConversion"/>
  </si>
  <si>
    <t>경기도 양주시 평화로 1141-11</t>
    <phoneticPr fontId="3" type="noConversion"/>
  </si>
  <si>
    <t>왕윤재</t>
    <phoneticPr fontId="3" type="noConversion"/>
  </si>
  <si>
    <t>010-5094-1812
(010-6533-0194)</t>
    <phoneticPr fontId="3" type="noConversion"/>
  </si>
  <si>
    <t>wyj0501@naver.com</t>
    <phoneticPr fontId="3" type="noConversion"/>
  </si>
  <si>
    <t>해남땅끝승마장</t>
    <phoneticPr fontId="3" type="noConversion"/>
  </si>
  <si>
    <t>해남</t>
    <phoneticPr fontId="3" type="noConversion"/>
  </si>
  <si>
    <t>전남 해남군 옥천면 백호리1151</t>
    <phoneticPr fontId="3" type="noConversion"/>
  </si>
  <si>
    <t>김도형</t>
    <phoneticPr fontId="3" type="noConversion"/>
  </si>
  <si>
    <t>010-3400-3407</t>
    <phoneticPr fontId="3" type="noConversion"/>
  </si>
  <si>
    <t>kdh7163@hanmail.net</t>
    <phoneticPr fontId="3" type="noConversion"/>
  </si>
  <si>
    <t>호남승마클럽</t>
    <phoneticPr fontId="3" type="noConversion"/>
  </si>
  <si>
    <t>전북</t>
    <phoneticPr fontId="3" type="noConversion"/>
  </si>
  <si>
    <t>익산</t>
    <phoneticPr fontId="3" type="noConversion"/>
  </si>
  <si>
    <t>전북 익산시 낭산면 용기들길 201</t>
    <phoneticPr fontId="3" type="noConversion"/>
  </si>
  <si>
    <t>황용연</t>
    <phoneticPr fontId="3" type="noConversion"/>
  </si>
  <si>
    <t>정수련</t>
    <phoneticPr fontId="3" type="noConversion"/>
  </si>
  <si>
    <t>010-5414-2555
(010-3080-9002)</t>
    <phoneticPr fontId="3" type="noConversion"/>
  </si>
  <si>
    <t>js651204@hanmail.net</t>
    <phoneticPr fontId="3" type="noConversion"/>
  </si>
  <si>
    <t>호남제일승마장</t>
    <phoneticPr fontId="3" type="noConversion"/>
  </si>
  <si>
    <t>전북 익산시 황등면 익산대로 1259-18</t>
    <phoneticPr fontId="3" type="noConversion"/>
  </si>
  <si>
    <t>장현기</t>
    <phoneticPr fontId="3" type="noConversion"/>
  </si>
  <si>
    <t>정덕희</t>
    <phoneticPr fontId="3" type="noConversion"/>
  </si>
  <si>
    <t>010-5407-5593
(010-2127-4579)</t>
    <phoneticPr fontId="3" type="noConversion"/>
  </si>
  <si>
    <t>muju1809@hanmail.net</t>
    <phoneticPr fontId="3" type="noConversion"/>
  </si>
  <si>
    <t>홀스스토리</t>
    <phoneticPr fontId="3" type="noConversion"/>
  </si>
  <si>
    <t>제주 제주시 애월읍 납읍남로3길 169</t>
    <phoneticPr fontId="3" type="noConversion"/>
  </si>
  <si>
    <t>김기현</t>
    <phoneticPr fontId="3" type="noConversion"/>
  </si>
  <si>
    <t>010-8537-7918</t>
    <phoneticPr fontId="3" type="noConversion"/>
  </si>
  <si>
    <t>strtman@hanmail.net</t>
    <phoneticPr fontId="3" type="noConversion"/>
  </si>
  <si>
    <t>화성홀스파크 주식회사</t>
    <phoneticPr fontId="3" type="noConversion"/>
  </si>
  <si>
    <t>경기도 화성시 봉담읍 매봉로 218</t>
    <phoneticPr fontId="3" type="noConversion"/>
  </si>
  <si>
    <t>형남호</t>
    <phoneticPr fontId="3" type="noConversion"/>
  </si>
  <si>
    <t>김선민</t>
    <phoneticPr fontId="3" type="noConversion"/>
  </si>
  <si>
    <t>010-6711-5604</t>
    <phoneticPr fontId="3" type="noConversion"/>
  </si>
  <si>
    <t>hshp20@daum.net</t>
    <phoneticPr fontId="3" type="noConversion"/>
  </si>
  <si>
    <t>훼밀리승마클럽</t>
    <phoneticPr fontId="3" type="noConversion"/>
  </si>
  <si>
    <t>전남</t>
    <phoneticPr fontId="3" type="noConversion"/>
  </si>
  <si>
    <t>나주</t>
    <phoneticPr fontId="3" type="noConversion"/>
  </si>
  <si>
    <t>전남 나주시 남평읍 지석로 765-34</t>
    <phoneticPr fontId="3" type="noConversion"/>
  </si>
  <si>
    <t>최원호</t>
    <phoneticPr fontId="3" type="noConversion"/>
  </si>
  <si>
    <t>010-6229-4390</t>
    <phoneticPr fontId="3" type="noConversion"/>
  </si>
  <si>
    <t>05200709@naver.com</t>
    <phoneticPr fontId="3" type="noConversion"/>
  </si>
  <si>
    <t>힐링승마파크</t>
    <phoneticPr fontId="3" type="noConversion"/>
  </si>
  <si>
    <t>여수</t>
    <phoneticPr fontId="3" type="noConversion"/>
  </si>
  <si>
    <t>전남 여수시 화양면 화양로 1020-52</t>
    <phoneticPr fontId="3" type="noConversion"/>
  </si>
  <si>
    <t>정금기</t>
    <phoneticPr fontId="3" type="noConversion"/>
  </si>
  <si>
    <t>정영임</t>
    <phoneticPr fontId="3" type="noConversion"/>
  </si>
  <si>
    <t>010-3605-8756
(010-3132-2942)</t>
    <phoneticPr fontId="3" type="noConversion"/>
  </si>
  <si>
    <t>im20623@naver.com</t>
    <phoneticPr fontId="3" type="noConversion"/>
  </si>
  <si>
    <t>힐링팜승마장</t>
    <phoneticPr fontId="3" type="noConversion"/>
  </si>
  <si>
    <t>한림</t>
    <phoneticPr fontId="3" type="noConversion"/>
  </si>
  <si>
    <t>제주시 한림읍 광산로 395-46</t>
    <phoneticPr fontId="3" type="noConversion"/>
  </si>
  <si>
    <t>현경삼</t>
    <phoneticPr fontId="3" type="noConversion"/>
  </si>
  <si>
    <t>전영순</t>
    <phoneticPr fontId="3" type="noConversion"/>
  </si>
  <si>
    <t>010-4134-5111</t>
    <phoneticPr fontId="3" type="noConversion"/>
  </si>
  <si>
    <t>ysysjun@hanmail.net</t>
    <phoneticPr fontId="3" type="noConversion"/>
  </si>
  <si>
    <t>연락처
(실무자 연락처)</t>
    <phoneticPr fontId="3" type="noConversion"/>
  </si>
  <si>
    <t>개설인원</t>
    <phoneticPr fontId="3" type="noConversion"/>
  </si>
  <si>
    <t>신청인원</t>
    <phoneticPr fontId="3" type="noConversion"/>
  </si>
  <si>
    <t>신청가능인원</t>
    <phoneticPr fontId="3" type="noConversion"/>
  </si>
  <si>
    <t>5만</t>
    <phoneticPr fontId="3" type="noConversion"/>
  </si>
  <si>
    <t>4만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</si>
</sst>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41" fontId="5" fillId="3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0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20" fontId="5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1" fontId="0" fillId="0" borderId="0" xfId="1" applyFont="1" applyAlignment="1">
      <alignment horizontal="center" vertical="center"/>
    </xf>
    <xf numFmtId="41" fontId="5" fillId="0" borderId="3" xfId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1" fontId="0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127"/>
  <sheetViews>
    <sheetView tabSelected="1" zoomScale="145" zoomScaleNormal="145" workbookViewId="0">
      <pane xSplit="1" ySplit="3" topLeftCell="B87" activePane="bottomRight" state="frozen"/>
      <selection pane="topRight" activeCell="D1" sqref="D1"/>
      <selection pane="bottomLeft" activeCell="A4" sqref="A4"/>
      <selection pane="bottomRight" activeCell="C102" sqref="C102:C103"/>
    </sheetView>
  </sheetViews>
  <sheetFormatPr defaultRowHeight="16.5"/>
  <cols>
    <col min="1" max="1" width="22" style="19" bestFit="1" customWidth="1"/>
    <col min="2" max="2" width="11.625" style="19" bestFit="1" customWidth="1"/>
    <col min="3" max="3" width="7.125" style="19" bestFit="1" customWidth="1"/>
    <col min="4" max="4" width="15.875" style="18" bestFit="1" customWidth="1"/>
    <col min="5" max="5" width="51.375" style="18" bestFit="1" customWidth="1"/>
    <col min="6" max="6" width="13.125" style="18" bestFit="1" customWidth="1"/>
    <col min="7" max="7" width="11.375" style="20" customWidth="1"/>
    <col min="8" max="8" width="9" style="19"/>
    <col min="9" max="9" width="13" style="19" bestFit="1" customWidth="1"/>
    <col min="10" max="16384" width="9" style="19"/>
  </cols>
  <sheetData>
    <row r="1" spans="1:9">
      <c r="D1" s="19"/>
      <c r="E1" s="19"/>
      <c r="F1" s="19"/>
    </row>
    <row r="2" spans="1:9">
      <c r="A2" s="75"/>
      <c r="B2" s="76"/>
      <c r="C2" s="77"/>
      <c r="D2" s="70" t="s">
        <v>64</v>
      </c>
      <c r="E2" s="71"/>
      <c r="F2" s="72"/>
      <c r="G2" s="21" t="s">
        <v>809</v>
      </c>
      <c r="H2" s="58" t="s">
        <v>810</v>
      </c>
      <c r="I2" s="59" t="s">
        <v>811</v>
      </c>
    </row>
    <row r="3" spans="1:9">
      <c r="A3" s="3" t="s">
        <v>0</v>
      </c>
      <c r="B3" s="15" t="s">
        <v>227</v>
      </c>
      <c r="C3" s="4" t="s">
        <v>1</v>
      </c>
      <c r="D3" s="5" t="s">
        <v>65</v>
      </c>
      <c r="E3" s="6" t="s">
        <v>66</v>
      </c>
      <c r="F3" s="5" t="s">
        <v>67</v>
      </c>
      <c r="G3" s="7">
        <f t="shared" ref="G3" si="0">SUM(G4:G127)</f>
        <v>144</v>
      </c>
      <c r="H3" s="7">
        <f t="shared" ref="H3" si="1">SUM(H4:H123)</f>
        <v>0</v>
      </c>
      <c r="I3" s="60">
        <f>80-H3</f>
        <v>80</v>
      </c>
    </row>
    <row r="4" spans="1:9">
      <c r="A4" s="8" t="s">
        <v>32</v>
      </c>
      <c r="B4" s="8" t="s">
        <v>182</v>
      </c>
      <c r="C4" s="9" t="s">
        <v>3</v>
      </c>
      <c r="D4" s="24" t="s">
        <v>281</v>
      </c>
      <c r="E4" s="25" t="s">
        <v>238</v>
      </c>
      <c r="F4" s="24" t="s">
        <v>319</v>
      </c>
      <c r="G4" s="21">
        <v>2</v>
      </c>
      <c r="H4" s="58"/>
    </row>
    <row r="5" spans="1:9" hidden="1">
      <c r="A5" s="61" t="s">
        <v>28</v>
      </c>
      <c r="B5" s="61" t="s">
        <v>183</v>
      </c>
      <c r="C5" s="61" t="s">
        <v>3</v>
      </c>
      <c r="D5" s="24" t="s">
        <v>282</v>
      </c>
      <c r="E5" s="73" t="s">
        <v>239</v>
      </c>
      <c r="F5" s="10" t="s">
        <v>320</v>
      </c>
      <c r="G5" s="21"/>
    </row>
    <row r="6" spans="1:9">
      <c r="A6" s="62"/>
      <c r="B6" s="62"/>
      <c r="C6" s="62"/>
      <c r="D6" s="24" t="s">
        <v>283</v>
      </c>
      <c r="E6" s="74"/>
      <c r="F6" s="30" t="s">
        <v>105</v>
      </c>
      <c r="G6" s="21">
        <v>1</v>
      </c>
      <c r="H6" s="58"/>
    </row>
    <row r="7" spans="1:9">
      <c r="A7" s="62"/>
      <c r="B7" s="62"/>
      <c r="C7" s="62"/>
      <c r="D7" s="24" t="s">
        <v>68</v>
      </c>
      <c r="E7" s="73" t="s">
        <v>171</v>
      </c>
      <c r="F7" s="30" t="s">
        <v>106</v>
      </c>
      <c r="G7" s="21">
        <v>1</v>
      </c>
      <c r="H7" s="58"/>
    </row>
    <row r="8" spans="1:9" hidden="1">
      <c r="A8" s="63"/>
      <c r="B8" s="63"/>
      <c r="C8" s="63"/>
      <c r="D8" s="24" t="s">
        <v>101</v>
      </c>
      <c r="E8" s="74"/>
      <c r="F8" s="30" t="s">
        <v>321</v>
      </c>
      <c r="G8" s="21"/>
    </row>
    <row r="9" spans="1:9">
      <c r="A9" s="61" t="s">
        <v>31</v>
      </c>
      <c r="B9" s="61" t="s">
        <v>184</v>
      </c>
      <c r="C9" s="61" t="s">
        <v>3</v>
      </c>
      <c r="D9" s="24" t="s">
        <v>68</v>
      </c>
      <c r="E9" s="73" t="s">
        <v>172</v>
      </c>
      <c r="F9" s="24" t="s">
        <v>70</v>
      </c>
      <c r="G9" s="21">
        <v>1</v>
      </c>
      <c r="H9" s="58"/>
    </row>
    <row r="10" spans="1:9">
      <c r="A10" s="63"/>
      <c r="B10" s="63"/>
      <c r="C10" s="63"/>
      <c r="D10" s="24" t="s">
        <v>101</v>
      </c>
      <c r="E10" s="74"/>
      <c r="F10" s="24" t="s">
        <v>321</v>
      </c>
      <c r="G10" s="21">
        <v>1</v>
      </c>
      <c r="H10" s="58"/>
    </row>
    <row r="11" spans="1:9" hidden="1">
      <c r="A11" s="61" t="s">
        <v>50</v>
      </c>
      <c r="B11" s="61" t="s">
        <v>182</v>
      </c>
      <c r="C11" s="61" t="s">
        <v>16</v>
      </c>
      <c r="D11" s="24" t="s">
        <v>142</v>
      </c>
      <c r="E11" s="29" t="s">
        <v>143</v>
      </c>
      <c r="F11" s="24" t="s">
        <v>83</v>
      </c>
      <c r="G11" s="21"/>
    </row>
    <row r="12" spans="1:9" hidden="1">
      <c r="A12" s="63"/>
      <c r="B12" s="63"/>
      <c r="C12" s="63"/>
      <c r="D12" s="24" t="s">
        <v>284</v>
      </c>
      <c r="E12" s="29" t="s">
        <v>144</v>
      </c>
      <c r="F12" s="24" t="s">
        <v>322</v>
      </c>
      <c r="G12" s="21"/>
    </row>
    <row r="13" spans="1:9">
      <c r="A13" s="9" t="s">
        <v>20</v>
      </c>
      <c r="B13" s="12" t="s">
        <v>185</v>
      </c>
      <c r="C13" s="9" t="s">
        <v>6</v>
      </c>
      <c r="D13" s="24" t="s">
        <v>285</v>
      </c>
      <c r="E13" s="29" t="s">
        <v>96</v>
      </c>
      <c r="F13" s="24" t="s">
        <v>323</v>
      </c>
      <c r="G13" s="21">
        <v>1</v>
      </c>
      <c r="H13" s="58"/>
    </row>
    <row r="14" spans="1:9" hidden="1">
      <c r="A14" s="61" t="s">
        <v>43</v>
      </c>
      <c r="B14" s="61" t="s">
        <v>185</v>
      </c>
      <c r="C14" s="61" t="s">
        <v>3</v>
      </c>
      <c r="D14" s="24" t="s">
        <v>125</v>
      </c>
      <c r="E14" s="25" t="s">
        <v>240</v>
      </c>
      <c r="F14" s="78" t="s">
        <v>126</v>
      </c>
      <c r="G14" s="21"/>
    </row>
    <row r="15" spans="1:9">
      <c r="A15" s="62"/>
      <c r="B15" s="62"/>
      <c r="C15" s="62"/>
      <c r="D15" s="24" t="s">
        <v>127</v>
      </c>
      <c r="E15" s="25" t="s">
        <v>241</v>
      </c>
      <c r="F15" s="78"/>
      <c r="G15" s="21">
        <v>1</v>
      </c>
      <c r="H15" s="58"/>
    </row>
    <row r="16" spans="1:9" hidden="1">
      <c r="A16" s="62"/>
      <c r="B16" s="62"/>
      <c r="C16" s="62"/>
      <c r="D16" s="24" t="s">
        <v>128</v>
      </c>
      <c r="E16" s="25" t="s">
        <v>242</v>
      </c>
      <c r="F16" s="78"/>
      <c r="G16" s="21"/>
    </row>
    <row r="17" spans="1:8">
      <c r="A17" s="63"/>
      <c r="B17" s="63"/>
      <c r="C17" s="63"/>
      <c r="D17" s="24" t="s">
        <v>286</v>
      </c>
      <c r="E17" s="25" t="s">
        <v>243</v>
      </c>
      <c r="F17" s="78"/>
      <c r="G17" s="21">
        <v>1</v>
      </c>
      <c r="H17" s="58"/>
    </row>
    <row r="18" spans="1:8">
      <c r="A18" s="9" t="s">
        <v>54</v>
      </c>
      <c r="B18" s="12" t="s">
        <v>185</v>
      </c>
      <c r="C18" s="9" t="s">
        <v>3</v>
      </c>
      <c r="D18" s="24" t="s">
        <v>160</v>
      </c>
      <c r="E18" s="25" t="s">
        <v>244</v>
      </c>
      <c r="F18" s="24" t="s">
        <v>126</v>
      </c>
      <c r="G18" s="21">
        <v>2</v>
      </c>
      <c r="H18" s="58"/>
    </row>
    <row r="19" spans="1:8">
      <c r="A19" s="61" t="s">
        <v>7</v>
      </c>
      <c r="B19" s="61" t="s">
        <v>186</v>
      </c>
      <c r="C19" s="61" t="s">
        <v>3</v>
      </c>
      <c r="D19" s="27" t="s">
        <v>68</v>
      </c>
      <c r="E19" s="28" t="s">
        <v>245</v>
      </c>
      <c r="F19" s="27" t="s">
        <v>69</v>
      </c>
      <c r="G19" s="21">
        <v>1</v>
      </c>
      <c r="H19" s="58"/>
    </row>
    <row r="20" spans="1:8">
      <c r="A20" s="63"/>
      <c r="B20" s="63"/>
      <c r="C20" s="63"/>
      <c r="D20" s="27" t="s">
        <v>282</v>
      </c>
      <c r="E20" s="28" t="s">
        <v>246</v>
      </c>
      <c r="F20" s="27" t="s">
        <v>78</v>
      </c>
      <c r="G20" s="21">
        <v>1</v>
      </c>
      <c r="H20" s="58"/>
    </row>
    <row r="21" spans="1:8">
      <c r="A21" s="61" t="s">
        <v>33</v>
      </c>
      <c r="B21" s="61" t="s">
        <v>187</v>
      </c>
      <c r="C21" s="61" t="s">
        <v>3</v>
      </c>
      <c r="D21" s="24" t="s">
        <v>85</v>
      </c>
      <c r="E21" s="25" t="s">
        <v>247</v>
      </c>
      <c r="F21" s="30" t="s">
        <v>107</v>
      </c>
      <c r="G21" s="21">
        <v>1</v>
      </c>
      <c r="H21" s="58"/>
    </row>
    <row r="22" spans="1:8">
      <c r="A22" s="63"/>
      <c r="B22" s="63"/>
      <c r="C22" s="63"/>
      <c r="D22" s="24" t="s">
        <v>77</v>
      </c>
      <c r="E22" s="28" t="s">
        <v>246</v>
      </c>
      <c r="F22" s="24" t="s">
        <v>108</v>
      </c>
      <c r="G22" s="21">
        <v>1</v>
      </c>
      <c r="H22" s="58"/>
    </row>
    <row r="23" spans="1:8">
      <c r="A23" s="64" t="s">
        <v>2</v>
      </c>
      <c r="B23" s="64" t="s">
        <v>188</v>
      </c>
      <c r="C23" s="64" t="s">
        <v>3</v>
      </c>
      <c r="D23" s="85" t="s">
        <v>287</v>
      </c>
      <c r="E23" s="86" t="s">
        <v>248</v>
      </c>
      <c r="F23" s="27" t="s">
        <v>69</v>
      </c>
      <c r="G23" s="21">
        <v>1</v>
      </c>
      <c r="H23" s="58"/>
    </row>
    <row r="24" spans="1:8">
      <c r="A24" s="69"/>
      <c r="B24" s="69"/>
      <c r="C24" s="69"/>
      <c r="D24" s="85"/>
      <c r="E24" s="87"/>
      <c r="F24" s="27" t="s">
        <v>70</v>
      </c>
      <c r="G24" s="21">
        <v>1</v>
      </c>
      <c r="H24" s="58"/>
    </row>
    <row r="25" spans="1:8">
      <c r="A25" s="65"/>
      <c r="B25" s="65"/>
      <c r="C25" s="65"/>
      <c r="D25" s="27" t="s">
        <v>71</v>
      </c>
      <c r="E25" s="28" t="s">
        <v>173</v>
      </c>
      <c r="F25" s="27" t="s">
        <v>324</v>
      </c>
      <c r="G25" s="21">
        <v>1</v>
      </c>
      <c r="H25" s="58"/>
    </row>
    <row r="26" spans="1:8">
      <c r="A26" s="9" t="s">
        <v>10</v>
      </c>
      <c r="B26" s="12" t="s">
        <v>189</v>
      </c>
      <c r="C26" s="9" t="s">
        <v>3</v>
      </c>
      <c r="D26" s="26" t="s">
        <v>288</v>
      </c>
      <c r="E26" s="28" t="s">
        <v>73</v>
      </c>
      <c r="F26" s="26" t="s">
        <v>325</v>
      </c>
      <c r="G26" s="21">
        <v>2</v>
      </c>
      <c r="H26" s="58"/>
    </row>
    <row r="27" spans="1:8">
      <c r="A27" s="66" t="s">
        <v>24</v>
      </c>
      <c r="B27" s="66" t="s">
        <v>190</v>
      </c>
      <c r="C27" s="61" t="s">
        <v>3</v>
      </c>
      <c r="D27" s="24" t="s">
        <v>71</v>
      </c>
      <c r="E27" s="25" t="s">
        <v>174</v>
      </c>
      <c r="F27" s="79" t="s">
        <v>326</v>
      </c>
      <c r="G27" s="21">
        <v>1</v>
      </c>
      <c r="H27" s="58"/>
    </row>
    <row r="28" spans="1:8" hidden="1">
      <c r="A28" s="68"/>
      <c r="B28" s="68"/>
      <c r="C28" s="63"/>
      <c r="D28" s="24" t="s">
        <v>101</v>
      </c>
      <c r="E28" s="25" t="s">
        <v>175</v>
      </c>
      <c r="F28" s="79"/>
      <c r="G28" s="21"/>
    </row>
    <row r="29" spans="1:8" hidden="1">
      <c r="A29" s="66" t="s">
        <v>25</v>
      </c>
      <c r="B29" s="66" t="s">
        <v>191</v>
      </c>
      <c r="C29" s="61" t="s">
        <v>3</v>
      </c>
      <c r="D29" s="24" t="s">
        <v>288</v>
      </c>
      <c r="E29" s="25" t="s">
        <v>176</v>
      </c>
      <c r="F29" s="24" t="s">
        <v>102</v>
      </c>
      <c r="G29" s="21"/>
    </row>
    <row r="30" spans="1:8">
      <c r="A30" s="68"/>
      <c r="B30" s="68"/>
      <c r="C30" s="63"/>
      <c r="D30" s="24" t="s">
        <v>289</v>
      </c>
      <c r="E30" s="25" t="s">
        <v>249</v>
      </c>
      <c r="F30" s="24" t="s">
        <v>99</v>
      </c>
      <c r="G30" s="21">
        <v>1</v>
      </c>
      <c r="H30" s="58"/>
    </row>
    <row r="31" spans="1:8">
      <c r="A31" s="66" t="s">
        <v>14</v>
      </c>
      <c r="B31" s="66" t="s">
        <v>192</v>
      </c>
      <c r="C31" s="61" t="s">
        <v>6</v>
      </c>
      <c r="D31" s="24" t="s">
        <v>85</v>
      </c>
      <c r="E31" s="25" t="s">
        <v>250</v>
      </c>
      <c r="F31" s="30" t="s">
        <v>86</v>
      </c>
      <c r="G31" s="21">
        <v>1</v>
      </c>
      <c r="H31" s="58"/>
    </row>
    <row r="32" spans="1:8">
      <c r="A32" s="67"/>
      <c r="B32" s="67"/>
      <c r="C32" s="62"/>
      <c r="D32" s="24" t="s">
        <v>87</v>
      </c>
      <c r="E32" s="25" t="s">
        <v>158</v>
      </c>
      <c r="F32" s="30" t="s">
        <v>88</v>
      </c>
      <c r="G32" s="21">
        <v>1</v>
      </c>
      <c r="H32" s="58"/>
    </row>
    <row r="33" spans="1:8">
      <c r="A33" s="68"/>
      <c r="B33" s="68"/>
      <c r="C33" s="63"/>
      <c r="D33" s="24" t="s">
        <v>290</v>
      </c>
      <c r="E33" s="25" t="s">
        <v>158</v>
      </c>
      <c r="F33" s="24" t="s">
        <v>89</v>
      </c>
      <c r="G33" s="21">
        <v>1</v>
      </c>
      <c r="H33" s="58"/>
    </row>
    <row r="34" spans="1:8">
      <c r="A34" s="13" t="s">
        <v>4</v>
      </c>
      <c r="B34" s="13" t="s">
        <v>192</v>
      </c>
      <c r="C34" s="14" t="s">
        <v>3</v>
      </c>
      <c r="D34" s="27" t="s">
        <v>68</v>
      </c>
      <c r="E34" s="28" t="s">
        <v>169</v>
      </c>
      <c r="F34" s="27" t="s">
        <v>327</v>
      </c>
      <c r="G34" s="21">
        <v>2</v>
      </c>
      <c r="H34" s="58"/>
    </row>
    <row r="35" spans="1:8">
      <c r="A35" s="9" t="s">
        <v>5</v>
      </c>
      <c r="B35" s="12" t="s">
        <v>193</v>
      </c>
      <c r="C35" s="9" t="s">
        <v>6</v>
      </c>
      <c r="D35" s="27" t="s">
        <v>75</v>
      </c>
      <c r="E35" s="28" t="s">
        <v>251</v>
      </c>
      <c r="F35" s="27" t="s">
        <v>76</v>
      </c>
      <c r="G35" s="21">
        <v>2</v>
      </c>
      <c r="H35" s="58"/>
    </row>
    <row r="36" spans="1:8">
      <c r="A36" s="66" t="s">
        <v>45</v>
      </c>
      <c r="B36" s="66" t="s">
        <v>194</v>
      </c>
      <c r="C36" s="61" t="s">
        <v>6</v>
      </c>
      <c r="D36" s="24" t="s">
        <v>77</v>
      </c>
      <c r="E36" s="25" t="s">
        <v>239</v>
      </c>
      <c r="F36" s="24" t="s">
        <v>328</v>
      </c>
      <c r="G36" s="21">
        <v>2</v>
      </c>
      <c r="H36" s="58"/>
    </row>
    <row r="37" spans="1:8">
      <c r="A37" s="67"/>
      <c r="B37" s="67"/>
      <c r="C37" s="62"/>
      <c r="D37" s="24" t="s">
        <v>85</v>
      </c>
      <c r="E37" s="28" t="s">
        <v>245</v>
      </c>
      <c r="F37" s="24" t="s">
        <v>329</v>
      </c>
      <c r="G37" s="21">
        <v>2</v>
      </c>
      <c r="H37" s="58"/>
    </row>
    <row r="38" spans="1:8">
      <c r="A38" s="68"/>
      <c r="B38" s="68"/>
      <c r="C38" s="63"/>
      <c r="D38" s="24" t="s">
        <v>71</v>
      </c>
      <c r="E38" s="25" t="s">
        <v>252</v>
      </c>
      <c r="F38" s="24" t="s">
        <v>330</v>
      </c>
      <c r="G38" s="21">
        <v>2</v>
      </c>
      <c r="H38" s="58"/>
    </row>
    <row r="39" spans="1:8">
      <c r="A39" s="66" t="s">
        <v>48</v>
      </c>
      <c r="B39" s="66" t="s">
        <v>195</v>
      </c>
      <c r="C39" s="61" t="s">
        <v>3</v>
      </c>
      <c r="D39" s="24" t="s">
        <v>138</v>
      </c>
      <c r="E39" s="28" t="s">
        <v>245</v>
      </c>
      <c r="F39" s="24" t="s">
        <v>104</v>
      </c>
      <c r="G39" s="21">
        <v>1</v>
      </c>
      <c r="H39" s="58"/>
    </row>
    <row r="40" spans="1:8">
      <c r="A40" s="68"/>
      <c r="B40" s="68"/>
      <c r="C40" s="63"/>
      <c r="D40" s="24" t="s">
        <v>291</v>
      </c>
      <c r="E40" s="28" t="s">
        <v>245</v>
      </c>
      <c r="F40" s="24" t="s">
        <v>139</v>
      </c>
      <c r="G40" s="21">
        <v>1</v>
      </c>
      <c r="H40" s="58"/>
    </row>
    <row r="41" spans="1:8">
      <c r="A41" s="9" t="s">
        <v>17</v>
      </c>
      <c r="B41" s="12" t="s">
        <v>196</v>
      </c>
      <c r="C41" s="9" t="s">
        <v>3</v>
      </c>
      <c r="D41" s="24" t="s">
        <v>292</v>
      </c>
      <c r="E41" s="25" t="s">
        <v>177</v>
      </c>
      <c r="F41" s="30" t="s">
        <v>131</v>
      </c>
      <c r="G41" s="21">
        <v>2</v>
      </c>
      <c r="H41" s="58"/>
    </row>
    <row r="42" spans="1:8">
      <c r="A42" s="61" t="s">
        <v>42</v>
      </c>
      <c r="B42" s="61" t="s">
        <v>197</v>
      </c>
      <c r="C42" s="61" t="s">
        <v>3</v>
      </c>
      <c r="D42" s="24" t="s">
        <v>72</v>
      </c>
      <c r="E42" s="88" t="s">
        <v>253</v>
      </c>
      <c r="F42" s="24" t="s">
        <v>331</v>
      </c>
      <c r="G42" s="21">
        <v>1</v>
      </c>
      <c r="H42" s="58"/>
    </row>
    <row r="43" spans="1:8">
      <c r="A43" s="62"/>
      <c r="B43" s="62"/>
      <c r="C43" s="62"/>
      <c r="D43" s="24" t="s">
        <v>288</v>
      </c>
      <c r="E43" s="89"/>
      <c r="F43" s="24" t="s">
        <v>123</v>
      </c>
      <c r="G43" s="21">
        <v>1</v>
      </c>
      <c r="H43" s="58"/>
    </row>
    <row r="44" spans="1:8">
      <c r="A44" s="63"/>
      <c r="B44" s="63"/>
      <c r="C44" s="63"/>
      <c r="D44" s="24" t="s">
        <v>124</v>
      </c>
      <c r="E44" s="25" t="s">
        <v>254</v>
      </c>
      <c r="F44" s="24" t="s">
        <v>332</v>
      </c>
      <c r="G44" s="21">
        <v>1</v>
      </c>
      <c r="H44" s="58"/>
    </row>
    <row r="45" spans="1:8">
      <c r="A45" s="61" t="s">
        <v>12</v>
      </c>
      <c r="B45" s="61" t="s">
        <v>198</v>
      </c>
      <c r="C45" s="64" t="s">
        <v>13</v>
      </c>
      <c r="D45" s="24" t="s">
        <v>72</v>
      </c>
      <c r="E45" s="25" t="s">
        <v>178</v>
      </c>
      <c r="F45" s="30" t="s">
        <v>322</v>
      </c>
      <c r="G45" s="21">
        <v>1</v>
      </c>
      <c r="H45" s="58"/>
    </row>
    <row r="46" spans="1:8">
      <c r="A46" s="63"/>
      <c r="B46" s="63"/>
      <c r="C46" s="65"/>
      <c r="D46" s="24" t="s">
        <v>90</v>
      </c>
      <c r="E46" s="25" t="s">
        <v>174</v>
      </c>
      <c r="F46" s="30" t="s">
        <v>84</v>
      </c>
      <c r="G46" s="21">
        <v>1</v>
      </c>
      <c r="H46" s="58"/>
    </row>
    <row r="47" spans="1:8">
      <c r="A47" s="9" t="s">
        <v>21</v>
      </c>
      <c r="B47" s="12" t="s">
        <v>199</v>
      </c>
      <c r="C47" s="9" t="s">
        <v>13</v>
      </c>
      <c r="D47" s="24" t="s">
        <v>283</v>
      </c>
      <c r="E47" s="25" t="s">
        <v>239</v>
      </c>
      <c r="F47" s="30" t="s">
        <v>97</v>
      </c>
      <c r="G47" s="21">
        <v>2</v>
      </c>
      <c r="H47" s="58"/>
    </row>
    <row r="48" spans="1:8">
      <c r="A48" s="61" t="s">
        <v>53</v>
      </c>
      <c r="B48" s="61" t="s">
        <v>200</v>
      </c>
      <c r="C48" s="61" t="s">
        <v>3</v>
      </c>
      <c r="D48" s="24" t="s">
        <v>293</v>
      </c>
      <c r="E48" s="25" t="s">
        <v>239</v>
      </c>
      <c r="F48" s="24" t="s">
        <v>149</v>
      </c>
      <c r="G48" s="21">
        <v>1</v>
      </c>
      <c r="H48" s="58"/>
    </row>
    <row r="49" spans="1:8">
      <c r="A49" s="62"/>
      <c r="B49" s="62"/>
      <c r="C49" s="62"/>
      <c r="D49" s="30" t="s">
        <v>294</v>
      </c>
      <c r="E49" s="25" t="s">
        <v>252</v>
      </c>
      <c r="F49" s="24" t="s">
        <v>110</v>
      </c>
      <c r="G49" s="21">
        <v>1</v>
      </c>
      <c r="H49" s="58"/>
    </row>
    <row r="50" spans="1:8">
      <c r="A50" s="63"/>
      <c r="B50" s="63"/>
      <c r="C50" s="63"/>
      <c r="D50" s="24" t="s">
        <v>295</v>
      </c>
      <c r="E50" s="25" t="s">
        <v>255</v>
      </c>
      <c r="F50" s="24" t="s">
        <v>333</v>
      </c>
      <c r="G50" s="21">
        <v>1</v>
      </c>
      <c r="H50" s="58"/>
    </row>
    <row r="51" spans="1:8">
      <c r="A51" s="66" t="s">
        <v>30</v>
      </c>
      <c r="B51" s="66" t="s">
        <v>201</v>
      </c>
      <c r="C51" s="61" t="s">
        <v>13</v>
      </c>
      <c r="D51" s="24" t="s">
        <v>71</v>
      </c>
      <c r="E51" s="25" t="s">
        <v>158</v>
      </c>
      <c r="F51" s="24" t="s">
        <v>334</v>
      </c>
      <c r="G51" s="21">
        <v>1</v>
      </c>
      <c r="H51" s="58"/>
    </row>
    <row r="52" spans="1:8">
      <c r="A52" s="68"/>
      <c r="B52" s="68"/>
      <c r="C52" s="63"/>
      <c r="D52" s="24" t="s">
        <v>72</v>
      </c>
      <c r="E52" s="25" t="s">
        <v>73</v>
      </c>
      <c r="F52" s="24" t="s">
        <v>335</v>
      </c>
      <c r="G52" s="21">
        <v>1</v>
      </c>
      <c r="H52" s="58"/>
    </row>
    <row r="53" spans="1:8">
      <c r="A53" s="61" t="s">
        <v>51</v>
      </c>
      <c r="B53" s="61" t="s">
        <v>202</v>
      </c>
      <c r="C53" s="61" t="s">
        <v>6</v>
      </c>
      <c r="D53" s="24" t="s">
        <v>145</v>
      </c>
      <c r="E53" s="25" t="s">
        <v>256</v>
      </c>
      <c r="F53" s="30" t="s">
        <v>153</v>
      </c>
      <c r="G53" s="21">
        <v>1</v>
      </c>
      <c r="H53" s="58"/>
    </row>
    <row r="54" spans="1:8">
      <c r="A54" s="63"/>
      <c r="B54" s="63"/>
      <c r="C54" s="63"/>
      <c r="D54" s="24" t="s">
        <v>296</v>
      </c>
      <c r="E54" s="25" t="s">
        <v>170</v>
      </c>
      <c r="F54" s="30" t="s">
        <v>336</v>
      </c>
      <c r="G54" s="21">
        <v>1</v>
      </c>
      <c r="H54" s="58"/>
    </row>
    <row r="55" spans="1:8">
      <c r="A55" s="64" t="s">
        <v>52</v>
      </c>
      <c r="B55" s="64" t="s">
        <v>202</v>
      </c>
      <c r="C55" s="61" t="s">
        <v>6</v>
      </c>
      <c r="D55" s="30" t="s">
        <v>297</v>
      </c>
      <c r="E55" s="25" t="s">
        <v>257</v>
      </c>
      <c r="F55" s="24" t="s">
        <v>146</v>
      </c>
      <c r="G55" s="21">
        <v>1</v>
      </c>
      <c r="H55" s="58"/>
    </row>
    <row r="56" spans="1:8">
      <c r="A56" s="69"/>
      <c r="B56" s="69"/>
      <c r="C56" s="62"/>
      <c r="D56" s="30" t="s">
        <v>163</v>
      </c>
      <c r="E56" s="25" t="s">
        <v>252</v>
      </c>
      <c r="F56" s="24" t="s">
        <v>147</v>
      </c>
      <c r="G56" s="21">
        <v>1</v>
      </c>
      <c r="H56" s="58"/>
    </row>
    <row r="57" spans="1:8">
      <c r="A57" s="69"/>
      <c r="B57" s="69"/>
      <c r="C57" s="62"/>
      <c r="D57" s="30" t="s">
        <v>298</v>
      </c>
      <c r="E57" s="25" t="s">
        <v>257</v>
      </c>
      <c r="F57" s="24" t="s">
        <v>148</v>
      </c>
      <c r="G57" s="21">
        <v>1</v>
      </c>
      <c r="H57" s="58"/>
    </row>
    <row r="58" spans="1:8">
      <c r="A58" s="65"/>
      <c r="B58" s="65"/>
      <c r="C58" s="63"/>
      <c r="D58" s="30" t="s">
        <v>299</v>
      </c>
      <c r="E58" s="25" t="s">
        <v>252</v>
      </c>
      <c r="F58" s="24" t="s">
        <v>148</v>
      </c>
      <c r="G58" s="21">
        <v>1</v>
      </c>
      <c r="H58" s="58"/>
    </row>
    <row r="59" spans="1:8">
      <c r="A59" s="9" t="s">
        <v>62</v>
      </c>
      <c r="B59" s="12" t="s">
        <v>202</v>
      </c>
      <c r="C59" s="9" t="s">
        <v>812</v>
      </c>
      <c r="D59" s="27" t="s">
        <v>300</v>
      </c>
      <c r="E59" s="22" t="s">
        <v>258</v>
      </c>
      <c r="F59" s="27" t="s">
        <v>337</v>
      </c>
      <c r="G59" s="21">
        <v>2</v>
      </c>
      <c r="H59" s="58"/>
    </row>
    <row r="60" spans="1:8">
      <c r="A60" s="66" t="s">
        <v>63</v>
      </c>
      <c r="B60" s="66" t="s">
        <v>203</v>
      </c>
      <c r="C60" s="66" t="s">
        <v>6</v>
      </c>
      <c r="D60" s="79" t="s">
        <v>162</v>
      </c>
      <c r="E60" s="25" t="s">
        <v>254</v>
      </c>
      <c r="F60" s="79" t="s">
        <v>114</v>
      </c>
      <c r="G60" s="21">
        <v>1</v>
      </c>
      <c r="H60" s="58"/>
    </row>
    <row r="61" spans="1:8">
      <c r="A61" s="67"/>
      <c r="B61" s="67"/>
      <c r="C61" s="67"/>
      <c r="D61" s="79"/>
      <c r="E61" s="25" t="s">
        <v>259</v>
      </c>
      <c r="F61" s="79"/>
      <c r="G61" s="21">
        <v>1</v>
      </c>
      <c r="H61" s="58"/>
    </row>
    <row r="62" spans="1:8">
      <c r="A62" s="68"/>
      <c r="B62" s="68"/>
      <c r="C62" s="68"/>
      <c r="D62" s="79"/>
      <c r="E62" s="29" t="s">
        <v>260</v>
      </c>
      <c r="F62" s="79"/>
      <c r="G62" s="21">
        <v>1</v>
      </c>
      <c r="H62" s="58"/>
    </row>
    <row r="63" spans="1:8">
      <c r="A63" s="4" t="s">
        <v>22</v>
      </c>
      <c r="B63" s="11" t="s">
        <v>204</v>
      </c>
      <c r="C63" s="9" t="s">
        <v>3</v>
      </c>
      <c r="D63" s="24" t="s">
        <v>301</v>
      </c>
      <c r="E63" s="28" t="s">
        <v>245</v>
      </c>
      <c r="F63" s="24" t="s">
        <v>98</v>
      </c>
      <c r="G63" s="21">
        <v>2</v>
      </c>
      <c r="H63" s="58"/>
    </row>
    <row r="64" spans="1:8">
      <c r="A64" s="66" t="s">
        <v>19</v>
      </c>
      <c r="B64" s="66" t="s">
        <v>204</v>
      </c>
      <c r="C64" s="61" t="s">
        <v>3</v>
      </c>
      <c r="D64" s="24" t="s">
        <v>79</v>
      </c>
      <c r="E64" s="25" t="s">
        <v>261</v>
      </c>
      <c r="F64" s="30" t="s">
        <v>338</v>
      </c>
      <c r="G64" s="21">
        <v>1</v>
      </c>
      <c r="H64" s="58"/>
    </row>
    <row r="65" spans="1:8">
      <c r="A65" s="68"/>
      <c r="B65" s="68"/>
      <c r="C65" s="63"/>
      <c r="D65" s="24" t="s">
        <v>302</v>
      </c>
      <c r="E65" s="25" t="s">
        <v>262</v>
      </c>
      <c r="F65" s="24" t="s">
        <v>69</v>
      </c>
      <c r="G65" s="21">
        <v>1</v>
      </c>
      <c r="H65" s="58"/>
    </row>
    <row r="66" spans="1:8">
      <c r="A66" s="66" t="s">
        <v>36</v>
      </c>
      <c r="B66" s="66" t="s">
        <v>226</v>
      </c>
      <c r="C66" s="61" t="s">
        <v>3</v>
      </c>
      <c r="D66" s="24" t="s">
        <v>111</v>
      </c>
      <c r="E66" s="73" t="s">
        <v>263</v>
      </c>
      <c r="F66" s="24" t="s">
        <v>69</v>
      </c>
      <c r="G66" s="21">
        <v>1</v>
      </c>
      <c r="H66" s="58"/>
    </row>
    <row r="67" spans="1:8" hidden="1">
      <c r="A67" s="67"/>
      <c r="B67" s="67"/>
      <c r="C67" s="62"/>
      <c r="D67" s="24" t="s">
        <v>112</v>
      </c>
      <c r="E67" s="74"/>
      <c r="F67" s="24" t="s">
        <v>109</v>
      </c>
      <c r="G67" s="21"/>
    </row>
    <row r="68" spans="1:8" hidden="1">
      <c r="A68" s="67"/>
      <c r="B68" s="67"/>
      <c r="C68" s="62"/>
      <c r="D68" s="24" t="s">
        <v>113</v>
      </c>
      <c r="E68" s="73" t="s">
        <v>264</v>
      </c>
      <c r="F68" s="24" t="s">
        <v>325</v>
      </c>
      <c r="G68" s="21"/>
    </row>
    <row r="69" spans="1:8">
      <c r="A69" s="68"/>
      <c r="B69" s="68"/>
      <c r="C69" s="63"/>
      <c r="D69" s="24" t="s">
        <v>113</v>
      </c>
      <c r="E69" s="74"/>
      <c r="F69" s="24" t="s">
        <v>326</v>
      </c>
      <c r="G69" s="21">
        <v>1</v>
      </c>
      <c r="H69" s="58"/>
    </row>
    <row r="70" spans="1:8">
      <c r="A70" s="13" t="s">
        <v>29</v>
      </c>
      <c r="B70" s="13" t="s">
        <v>226</v>
      </c>
      <c r="C70" s="14" t="s">
        <v>3</v>
      </c>
      <c r="D70" s="24" t="s">
        <v>303</v>
      </c>
      <c r="E70" s="25" t="s">
        <v>265</v>
      </c>
      <c r="F70" s="24" t="s">
        <v>168</v>
      </c>
      <c r="G70" s="21">
        <v>1</v>
      </c>
      <c r="H70" s="58"/>
    </row>
    <row r="71" spans="1:8">
      <c r="A71" s="9" t="s">
        <v>37</v>
      </c>
      <c r="B71" s="12" t="s">
        <v>205</v>
      </c>
      <c r="C71" s="9" t="s">
        <v>3</v>
      </c>
      <c r="D71" s="24" t="s">
        <v>304</v>
      </c>
      <c r="E71" s="29" t="s">
        <v>115</v>
      </c>
      <c r="F71" s="24" t="s">
        <v>116</v>
      </c>
      <c r="G71" s="21">
        <v>2</v>
      </c>
      <c r="H71" s="58"/>
    </row>
    <row r="72" spans="1:8">
      <c r="A72" s="8" t="s">
        <v>58</v>
      </c>
      <c r="B72" s="8" t="s">
        <v>206</v>
      </c>
      <c r="C72" s="9" t="s">
        <v>6</v>
      </c>
      <c r="D72" s="24" t="s">
        <v>288</v>
      </c>
      <c r="E72" s="28" t="s">
        <v>73</v>
      </c>
      <c r="F72" s="24" t="s">
        <v>325</v>
      </c>
      <c r="G72" s="21">
        <v>6</v>
      </c>
      <c r="H72" s="58"/>
    </row>
    <row r="73" spans="1:8">
      <c r="A73" s="66" t="s">
        <v>11</v>
      </c>
      <c r="B73" s="66" t="s">
        <v>207</v>
      </c>
      <c r="C73" s="61" t="s">
        <v>6</v>
      </c>
      <c r="D73" s="26" t="s">
        <v>305</v>
      </c>
      <c r="E73" s="28" t="s">
        <v>266</v>
      </c>
      <c r="F73" s="84" t="s">
        <v>339</v>
      </c>
      <c r="G73" s="21">
        <v>1</v>
      </c>
      <c r="H73" s="58"/>
    </row>
    <row r="74" spans="1:8">
      <c r="A74" s="67"/>
      <c r="B74" s="67"/>
      <c r="C74" s="62"/>
      <c r="D74" s="26" t="s">
        <v>81</v>
      </c>
      <c r="E74" s="28" t="s">
        <v>164</v>
      </c>
      <c r="F74" s="84"/>
      <c r="G74" s="21">
        <v>1</v>
      </c>
      <c r="H74" s="58"/>
    </row>
    <row r="75" spans="1:8">
      <c r="A75" s="68"/>
      <c r="B75" s="68"/>
      <c r="C75" s="63"/>
      <c r="D75" s="27" t="s">
        <v>82</v>
      </c>
      <c r="E75" s="28" t="s">
        <v>165</v>
      </c>
      <c r="F75" s="84"/>
      <c r="G75" s="21">
        <v>1</v>
      </c>
      <c r="H75" s="58"/>
    </row>
    <row r="76" spans="1:8">
      <c r="A76" s="4" t="s">
        <v>9</v>
      </c>
      <c r="B76" s="11" t="s">
        <v>208</v>
      </c>
      <c r="C76" s="9" t="s">
        <v>6</v>
      </c>
      <c r="D76" s="27" t="s">
        <v>90</v>
      </c>
      <c r="E76" s="28" t="s">
        <v>158</v>
      </c>
      <c r="F76" s="16" t="s">
        <v>80</v>
      </c>
      <c r="G76" s="21">
        <v>2</v>
      </c>
      <c r="H76" s="58"/>
    </row>
    <row r="77" spans="1:8">
      <c r="A77" s="4" t="s">
        <v>59</v>
      </c>
      <c r="B77" s="11" t="s">
        <v>209</v>
      </c>
      <c r="C77" s="9" t="s">
        <v>6</v>
      </c>
      <c r="D77" s="24" t="s">
        <v>155</v>
      </c>
      <c r="E77" s="29" t="s">
        <v>156</v>
      </c>
      <c r="F77" s="24" t="s">
        <v>157</v>
      </c>
      <c r="G77" s="21">
        <v>2</v>
      </c>
      <c r="H77" s="58"/>
    </row>
    <row r="78" spans="1:8" ht="16.5" customHeight="1">
      <c r="A78" s="61" t="s">
        <v>38</v>
      </c>
      <c r="B78" s="61" t="s">
        <v>210</v>
      </c>
      <c r="C78" s="61" t="s">
        <v>3</v>
      </c>
      <c r="D78" s="24" t="s">
        <v>306</v>
      </c>
      <c r="E78" s="31" t="s">
        <v>267</v>
      </c>
      <c r="F78" s="24" t="s">
        <v>103</v>
      </c>
      <c r="G78" s="21">
        <v>1</v>
      </c>
      <c r="H78" s="58"/>
    </row>
    <row r="79" spans="1:8">
      <c r="A79" s="62"/>
      <c r="B79" s="62"/>
      <c r="C79" s="62"/>
      <c r="D79" s="24" t="s">
        <v>100</v>
      </c>
      <c r="E79" s="32" t="s">
        <v>268</v>
      </c>
      <c r="F79" s="24" t="s">
        <v>117</v>
      </c>
      <c r="G79" s="21">
        <v>1</v>
      </c>
      <c r="H79" s="58"/>
    </row>
    <row r="80" spans="1:8" ht="16.5" customHeight="1">
      <c r="A80" s="62"/>
      <c r="B80" s="62"/>
      <c r="C80" s="62"/>
      <c r="D80" s="24" t="s">
        <v>118</v>
      </c>
      <c r="E80" s="73" t="s">
        <v>165</v>
      </c>
      <c r="F80" s="24" t="s">
        <v>340</v>
      </c>
      <c r="G80" s="21">
        <v>1</v>
      </c>
      <c r="H80" s="58"/>
    </row>
    <row r="81" spans="1:8">
      <c r="A81" s="62"/>
      <c r="B81" s="62"/>
      <c r="C81" s="62"/>
      <c r="D81" s="24" t="s">
        <v>307</v>
      </c>
      <c r="E81" s="80"/>
      <c r="F81" s="24" t="s">
        <v>341</v>
      </c>
      <c r="G81" s="21">
        <v>1</v>
      </c>
      <c r="H81" s="58"/>
    </row>
    <row r="82" spans="1:8">
      <c r="A82" s="62"/>
      <c r="B82" s="62"/>
      <c r="C82" s="62"/>
      <c r="D82" s="24" t="s">
        <v>119</v>
      </c>
      <c r="E82" s="80"/>
      <c r="F82" s="24" t="s">
        <v>342</v>
      </c>
      <c r="G82" s="21">
        <v>1</v>
      </c>
      <c r="H82" s="58"/>
    </row>
    <row r="83" spans="1:8">
      <c r="A83" s="63"/>
      <c r="B83" s="63"/>
      <c r="C83" s="63"/>
      <c r="D83" s="24" t="s">
        <v>308</v>
      </c>
      <c r="E83" s="74"/>
      <c r="F83" s="24" t="s">
        <v>120</v>
      </c>
      <c r="G83" s="21">
        <v>1</v>
      </c>
      <c r="H83" s="58"/>
    </row>
    <row r="84" spans="1:8">
      <c r="A84" s="9" t="s">
        <v>55</v>
      </c>
      <c r="B84" s="12" t="s">
        <v>211</v>
      </c>
      <c r="C84" s="9" t="s">
        <v>13</v>
      </c>
      <c r="D84" s="24" t="s">
        <v>150</v>
      </c>
      <c r="E84" s="28" t="s">
        <v>266</v>
      </c>
      <c r="F84" s="24" t="s">
        <v>151</v>
      </c>
      <c r="G84" s="21">
        <v>2</v>
      </c>
      <c r="H84" s="58"/>
    </row>
    <row r="85" spans="1:8">
      <c r="A85" s="61" t="s">
        <v>61</v>
      </c>
      <c r="B85" s="61" t="s">
        <v>212</v>
      </c>
      <c r="C85" s="4" t="s">
        <v>3</v>
      </c>
      <c r="D85" s="24" t="s">
        <v>309</v>
      </c>
      <c r="E85" s="28" t="s">
        <v>266</v>
      </c>
      <c r="F85" s="24" t="s">
        <v>136</v>
      </c>
      <c r="G85" s="21">
        <v>1</v>
      </c>
      <c r="H85" s="58"/>
    </row>
    <row r="86" spans="1:8">
      <c r="A86" s="63"/>
      <c r="B86" s="63"/>
      <c r="C86" s="4" t="s">
        <v>812</v>
      </c>
      <c r="D86" s="24" t="s">
        <v>310</v>
      </c>
      <c r="E86" s="25" t="s">
        <v>158</v>
      </c>
      <c r="F86" s="24" t="s">
        <v>161</v>
      </c>
      <c r="G86" s="21">
        <v>1</v>
      </c>
      <c r="H86" s="58"/>
    </row>
    <row r="87" spans="1:8">
      <c r="A87" s="8" t="s">
        <v>56</v>
      </c>
      <c r="B87" s="8" t="s">
        <v>213</v>
      </c>
      <c r="C87" s="9" t="s">
        <v>6</v>
      </c>
      <c r="D87" s="24" t="s">
        <v>311</v>
      </c>
      <c r="E87" s="25" t="s">
        <v>158</v>
      </c>
      <c r="F87" s="24" t="s">
        <v>153</v>
      </c>
      <c r="G87" s="21">
        <v>2</v>
      </c>
      <c r="H87" s="58"/>
    </row>
    <row r="88" spans="1:8">
      <c r="A88" s="61" t="s">
        <v>26</v>
      </c>
      <c r="B88" s="61" t="s">
        <v>214</v>
      </c>
      <c r="C88" s="61" t="s">
        <v>6</v>
      </c>
      <c r="D88" s="24" t="s">
        <v>85</v>
      </c>
      <c r="E88" s="28" t="s">
        <v>266</v>
      </c>
      <c r="F88" s="79" t="s">
        <v>343</v>
      </c>
      <c r="G88" s="21">
        <v>1</v>
      </c>
      <c r="H88" s="58"/>
    </row>
    <row r="89" spans="1:8">
      <c r="A89" s="62"/>
      <c r="B89" s="62"/>
      <c r="C89" s="62"/>
      <c r="D89" s="24" t="s">
        <v>289</v>
      </c>
      <c r="E89" s="25" t="s">
        <v>269</v>
      </c>
      <c r="F89" s="79"/>
      <c r="G89" s="21">
        <v>1</v>
      </c>
      <c r="H89" s="58"/>
    </row>
    <row r="90" spans="1:8">
      <c r="A90" s="63"/>
      <c r="B90" s="63"/>
      <c r="C90" s="63"/>
      <c r="D90" s="24" t="s">
        <v>74</v>
      </c>
      <c r="E90" s="25" t="s">
        <v>158</v>
      </c>
      <c r="F90" s="79"/>
      <c r="G90" s="21">
        <v>2</v>
      </c>
      <c r="H90" s="58"/>
    </row>
    <row r="91" spans="1:8">
      <c r="A91" s="8" t="s">
        <v>27</v>
      </c>
      <c r="B91" s="8" t="s">
        <v>215</v>
      </c>
      <c r="C91" s="9" t="s">
        <v>6</v>
      </c>
      <c r="D91" s="24" t="s">
        <v>72</v>
      </c>
      <c r="E91" s="25" t="s">
        <v>158</v>
      </c>
      <c r="F91" s="30" t="s">
        <v>104</v>
      </c>
      <c r="G91" s="21">
        <v>2</v>
      </c>
      <c r="H91" s="58"/>
    </row>
    <row r="92" spans="1:8">
      <c r="A92" s="9" t="s">
        <v>34</v>
      </c>
      <c r="B92" s="12" t="s">
        <v>216</v>
      </c>
      <c r="C92" s="9" t="s">
        <v>6</v>
      </c>
      <c r="D92" s="24" t="s">
        <v>312</v>
      </c>
      <c r="E92" s="25" t="s">
        <v>270</v>
      </c>
      <c r="F92" s="24" t="s">
        <v>109</v>
      </c>
      <c r="G92" s="21">
        <v>2</v>
      </c>
      <c r="H92" s="58"/>
    </row>
    <row r="93" spans="1:8">
      <c r="A93" s="9" t="s">
        <v>35</v>
      </c>
      <c r="B93" s="12" t="s">
        <v>217</v>
      </c>
      <c r="C93" s="9" t="s">
        <v>3</v>
      </c>
      <c r="D93" s="24" t="s">
        <v>71</v>
      </c>
      <c r="E93" s="25" t="s">
        <v>158</v>
      </c>
      <c r="F93" s="24" t="s">
        <v>110</v>
      </c>
      <c r="G93" s="21">
        <v>2</v>
      </c>
      <c r="H93" s="58"/>
    </row>
    <row r="94" spans="1:8">
      <c r="A94" s="64" t="s">
        <v>40</v>
      </c>
      <c r="B94" s="64" t="s">
        <v>217</v>
      </c>
      <c r="C94" s="61" t="s">
        <v>3</v>
      </c>
      <c r="D94" s="24" t="s">
        <v>72</v>
      </c>
      <c r="E94" s="25" t="s">
        <v>271</v>
      </c>
      <c r="F94" s="24" t="s">
        <v>344</v>
      </c>
      <c r="G94" s="21">
        <v>4</v>
      </c>
      <c r="H94" s="58"/>
    </row>
    <row r="95" spans="1:8" hidden="1">
      <c r="A95" s="69"/>
      <c r="B95" s="69"/>
      <c r="C95" s="62"/>
      <c r="D95" s="24" t="s">
        <v>72</v>
      </c>
      <c r="E95" s="25" t="s">
        <v>271</v>
      </c>
      <c r="F95" s="24" t="s">
        <v>83</v>
      </c>
      <c r="G95" s="21"/>
      <c r="H95" s="58"/>
    </row>
    <row r="96" spans="1:8" hidden="1">
      <c r="A96" s="69"/>
      <c r="B96" s="69"/>
      <c r="C96" s="62"/>
      <c r="D96" s="24" t="s">
        <v>72</v>
      </c>
      <c r="E96" s="25" t="s">
        <v>158</v>
      </c>
      <c r="F96" s="24" t="s">
        <v>345</v>
      </c>
      <c r="G96" s="21"/>
      <c r="H96" s="58"/>
    </row>
    <row r="97" spans="1:8" hidden="1">
      <c r="A97" s="69"/>
      <c r="B97" s="69"/>
      <c r="C97" s="62"/>
      <c r="D97" s="24" t="s">
        <v>72</v>
      </c>
      <c r="E97" s="25" t="s">
        <v>158</v>
      </c>
      <c r="F97" s="24" t="s">
        <v>83</v>
      </c>
      <c r="G97" s="21"/>
      <c r="H97" s="58"/>
    </row>
    <row r="98" spans="1:8" hidden="1">
      <c r="A98" s="65"/>
      <c r="B98" s="65"/>
      <c r="C98" s="63"/>
      <c r="D98" s="24" t="s">
        <v>71</v>
      </c>
      <c r="E98" s="25" t="s">
        <v>158</v>
      </c>
      <c r="F98" s="33" t="s">
        <v>346</v>
      </c>
      <c r="G98" s="21"/>
      <c r="H98" s="58"/>
    </row>
    <row r="99" spans="1:8" ht="16.5" customHeight="1">
      <c r="A99" s="61" t="s">
        <v>39</v>
      </c>
      <c r="B99" s="61" t="s">
        <v>217</v>
      </c>
      <c r="C99" s="61" t="s">
        <v>3</v>
      </c>
      <c r="D99" s="81" t="s">
        <v>313</v>
      </c>
      <c r="E99" s="29" t="s">
        <v>272</v>
      </c>
      <c r="F99" s="61" t="s">
        <v>121</v>
      </c>
      <c r="G99" s="21">
        <v>1</v>
      </c>
      <c r="H99" s="58"/>
    </row>
    <row r="100" spans="1:8">
      <c r="A100" s="62"/>
      <c r="B100" s="62"/>
      <c r="C100" s="62"/>
      <c r="D100" s="82"/>
      <c r="E100" s="29" t="s">
        <v>273</v>
      </c>
      <c r="F100" s="62"/>
      <c r="G100" s="21">
        <v>1</v>
      </c>
      <c r="H100" s="58"/>
    </row>
    <row r="101" spans="1:8">
      <c r="A101" s="63"/>
      <c r="B101" s="63"/>
      <c r="C101" s="63"/>
      <c r="D101" s="83"/>
      <c r="E101" s="29" t="s">
        <v>274</v>
      </c>
      <c r="F101" s="63"/>
      <c r="G101" s="21">
        <v>2</v>
      </c>
      <c r="H101" s="58"/>
    </row>
    <row r="102" spans="1:8">
      <c r="A102" s="61" t="s">
        <v>60</v>
      </c>
      <c r="B102" s="61" t="s">
        <v>217</v>
      </c>
      <c r="C102" s="61" t="s">
        <v>813</v>
      </c>
      <c r="D102" s="24" t="s">
        <v>314</v>
      </c>
      <c r="E102" s="29" t="s">
        <v>158</v>
      </c>
      <c r="F102" s="24" t="s">
        <v>126</v>
      </c>
      <c r="G102" s="21">
        <v>1</v>
      </c>
      <c r="H102" s="58"/>
    </row>
    <row r="103" spans="1:8">
      <c r="A103" s="63"/>
      <c r="B103" s="63"/>
      <c r="C103" s="63"/>
      <c r="D103" s="24" t="s">
        <v>315</v>
      </c>
      <c r="E103" s="29" t="s">
        <v>159</v>
      </c>
      <c r="F103" s="17" t="s">
        <v>80</v>
      </c>
      <c r="G103" s="21">
        <v>1</v>
      </c>
      <c r="H103" s="58"/>
    </row>
    <row r="104" spans="1:8">
      <c r="A104" s="64" t="s">
        <v>57</v>
      </c>
      <c r="B104" s="64" t="s">
        <v>217</v>
      </c>
      <c r="C104" s="61" t="s">
        <v>6</v>
      </c>
      <c r="D104" s="24" t="s">
        <v>152</v>
      </c>
      <c r="E104" s="29" t="s">
        <v>158</v>
      </c>
      <c r="F104" s="24" t="s">
        <v>347</v>
      </c>
      <c r="G104" s="21">
        <v>1</v>
      </c>
      <c r="H104" s="58"/>
    </row>
    <row r="105" spans="1:8">
      <c r="A105" s="65"/>
      <c r="B105" s="65"/>
      <c r="C105" s="63"/>
      <c r="D105" s="24" t="s">
        <v>154</v>
      </c>
      <c r="E105" s="29" t="s">
        <v>275</v>
      </c>
      <c r="F105" s="24" t="s">
        <v>348</v>
      </c>
      <c r="G105" s="21">
        <v>1</v>
      </c>
      <c r="H105" s="58"/>
    </row>
    <row r="106" spans="1:8">
      <c r="A106" s="61" t="s">
        <v>15</v>
      </c>
      <c r="B106" s="61" t="s">
        <v>218</v>
      </c>
      <c r="C106" s="61" t="s">
        <v>16</v>
      </c>
      <c r="D106" s="27" t="s">
        <v>354</v>
      </c>
      <c r="E106" s="25" t="s">
        <v>272</v>
      </c>
      <c r="F106" s="27" t="s">
        <v>91</v>
      </c>
      <c r="G106" s="21">
        <v>1</v>
      </c>
      <c r="H106" s="58"/>
    </row>
    <row r="107" spans="1:8">
      <c r="A107" s="63"/>
      <c r="B107" s="63"/>
      <c r="C107" s="63"/>
      <c r="D107" s="24" t="s">
        <v>92</v>
      </c>
      <c r="E107" s="25" t="s">
        <v>158</v>
      </c>
      <c r="F107" s="24" t="s">
        <v>349</v>
      </c>
      <c r="G107" s="21">
        <v>1</v>
      </c>
      <c r="H107" s="58"/>
    </row>
    <row r="108" spans="1:8">
      <c r="A108" s="64" t="s">
        <v>46</v>
      </c>
      <c r="B108" s="64" t="s">
        <v>219</v>
      </c>
      <c r="C108" s="61" t="s">
        <v>3</v>
      </c>
      <c r="D108" s="24" t="s">
        <v>92</v>
      </c>
      <c r="E108" s="73" t="s">
        <v>73</v>
      </c>
      <c r="F108" s="30" t="s">
        <v>350</v>
      </c>
      <c r="G108" s="21">
        <v>1</v>
      </c>
      <c r="H108" s="58"/>
    </row>
    <row r="109" spans="1:8">
      <c r="A109" s="69"/>
      <c r="B109" s="69"/>
      <c r="C109" s="62"/>
      <c r="D109" s="24" t="s">
        <v>74</v>
      </c>
      <c r="E109" s="74"/>
      <c r="F109" s="30" t="s">
        <v>76</v>
      </c>
      <c r="G109" s="21">
        <v>1</v>
      </c>
      <c r="H109" s="58"/>
    </row>
    <row r="110" spans="1:8">
      <c r="A110" s="69"/>
      <c r="B110" s="69"/>
      <c r="C110" s="62"/>
      <c r="D110" s="24" t="s">
        <v>134</v>
      </c>
      <c r="E110" s="73" t="s">
        <v>133</v>
      </c>
      <c r="F110" s="30" t="s">
        <v>132</v>
      </c>
      <c r="G110" s="21">
        <v>1</v>
      </c>
      <c r="H110" s="58"/>
    </row>
    <row r="111" spans="1:8">
      <c r="A111" s="65"/>
      <c r="B111" s="65"/>
      <c r="C111" s="63"/>
      <c r="D111" s="24" t="s">
        <v>124</v>
      </c>
      <c r="E111" s="74"/>
      <c r="F111" s="24" t="s">
        <v>76</v>
      </c>
      <c r="G111" s="21">
        <v>1</v>
      </c>
      <c r="H111" s="58"/>
    </row>
    <row r="112" spans="1:8">
      <c r="A112" s="61" t="s">
        <v>18</v>
      </c>
      <c r="B112" s="61" t="s">
        <v>220</v>
      </c>
      <c r="C112" s="61" t="s">
        <v>6</v>
      </c>
      <c r="D112" s="27" t="s">
        <v>93</v>
      </c>
      <c r="E112" s="22" t="s">
        <v>276</v>
      </c>
      <c r="F112" s="27" t="s">
        <v>94</v>
      </c>
      <c r="G112" s="21">
        <v>1</v>
      </c>
      <c r="H112" s="58"/>
    </row>
    <row r="113" spans="1:8">
      <c r="A113" s="63"/>
      <c r="B113" s="63"/>
      <c r="C113" s="63"/>
      <c r="D113" s="27" t="s">
        <v>316</v>
      </c>
      <c r="E113" s="22" t="s">
        <v>276</v>
      </c>
      <c r="F113" s="27" t="s">
        <v>84</v>
      </c>
      <c r="G113" s="21">
        <v>1</v>
      </c>
      <c r="H113" s="58"/>
    </row>
    <row r="114" spans="1:8">
      <c r="A114" s="4" t="s">
        <v>8</v>
      </c>
      <c r="B114" s="11" t="s">
        <v>221</v>
      </c>
      <c r="C114" s="9" t="s">
        <v>3</v>
      </c>
      <c r="D114" s="27" t="s">
        <v>317</v>
      </c>
      <c r="E114" s="28" t="s">
        <v>261</v>
      </c>
      <c r="F114" s="27" t="s">
        <v>95</v>
      </c>
      <c r="G114" s="21">
        <v>2</v>
      </c>
      <c r="H114" s="58"/>
    </row>
    <row r="115" spans="1:8" ht="16.5" customHeight="1">
      <c r="A115" s="61" t="s">
        <v>41</v>
      </c>
      <c r="B115" s="61" t="s">
        <v>222</v>
      </c>
      <c r="C115" s="61" t="s">
        <v>6</v>
      </c>
      <c r="D115" s="27" t="s">
        <v>72</v>
      </c>
      <c r="E115" s="88" t="s">
        <v>158</v>
      </c>
      <c r="F115" s="27" t="s">
        <v>70</v>
      </c>
      <c r="G115" s="21">
        <v>1</v>
      </c>
      <c r="H115" s="58"/>
    </row>
    <row r="116" spans="1:8">
      <c r="A116" s="62"/>
      <c r="B116" s="62"/>
      <c r="C116" s="62"/>
      <c r="D116" s="27" t="s">
        <v>288</v>
      </c>
      <c r="E116" s="89"/>
      <c r="F116" s="27" t="s">
        <v>122</v>
      </c>
      <c r="G116" s="21">
        <v>1</v>
      </c>
      <c r="H116" s="58"/>
    </row>
    <row r="117" spans="1:8" ht="16.5" customHeight="1">
      <c r="A117" s="62"/>
      <c r="B117" s="62"/>
      <c r="C117" s="62"/>
      <c r="D117" s="27" t="s">
        <v>101</v>
      </c>
      <c r="E117" s="88" t="s">
        <v>266</v>
      </c>
      <c r="F117" s="27" t="s">
        <v>102</v>
      </c>
      <c r="G117" s="21">
        <v>1</v>
      </c>
      <c r="H117" s="58"/>
    </row>
    <row r="118" spans="1:8">
      <c r="A118" s="63"/>
      <c r="B118" s="63"/>
      <c r="C118" s="63"/>
      <c r="D118" s="24" t="s">
        <v>85</v>
      </c>
      <c r="E118" s="89"/>
      <c r="F118" s="24" t="s">
        <v>76</v>
      </c>
      <c r="G118" s="21">
        <v>1</v>
      </c>
      <c r="H118" s="58"/>
    </row>
    <row r="119" spans="1:8">
      <c r="A119" s="9" t="s">
        <v>44</v>
      </c>
      <c r="B119" s="12" t="s">
        <v>223</v>
      </c>
      <c r="C119" s="9" t="s">
        <v>6</v>
      </c>
      <c r="D119" s="24" t="s">
        <v>129</v>
      </c>
      <c r="E119" s="25" t="s">
        <v>277</v>
      </c>
      <c r="F119" s="24" t="s">
        <v>130</v>
      </c>
      <c r="G119" s="21">
        <v>2</v>
      </c>
      <c r="H119" s="58"/>
    </row>
    <row r="120" spans="1:8">
      <c r="A120" s="61" t="s">
        <v>23</v>
      </c>
      <c r="B120" s="61" t="s">
        <v>224</v>
      </c>
      <c r="C120" s="61" t="s">
        <v>3</v>
      </c>
      <c r="D120" s="24" t="s">
        <v>306</v>
      </c>
      <c r="E120" s="25" t="s">
        <v>166</v>
      </c>
      <c r="F120" s="79" t="s">
        <v>99</v>
      </c>
      <c r="G120" s="21">
        <v>1</v>
      </c>
      <c r="H120" s="58"/>
    </row>
    <row r="121" spans="1:8">
      <c r="A121" s="63"/>
      <c r="B121" s="63"/>
      <c r="C121" s="63"/>
      <c r="D121" s="24" t="s">
        <v>100</v>
      </c>
      <c r="E121" s="25" t="s">
        <v>167</v>
      </c>
      <c r="F121" s="79"/>
      <c r="G121" s="21">
        <v>1</v>
      </c>
      <c r="H121" s="58"/>
    </row>
    <row r="122" spans="1:8">
      <c r="A122" s="61" t="s">
        <v>47</v>
      </c>
      <c r="B122" s="61" t="s">
        <v>225</v>
      </c>
      <c r="C122" s="61" t="s">
        <v>6</v>
      </c>
      <c r="D122" s="30" t="s">
        <v>135</v>
      </c>
      <c r="E122" s="25" t="s">
        <v>252</v>
      </c>
      <c r="F122" s="24" t="s">
        <v>136</v>
      </c>
      <c r="G122" s="21">
        <v>1</v>
      </c>
      <c r="H122" s="58"/>
    </row>
    <row r="123" spans="1:8">
      <c r="A123" s="62"/>
      <c r="B123" s="62"/>
      <c r="C123" s="62"/>
      <c r="D123" s="30" t="s">
        <v>137</v>
      </c>
      <c r="E123" s="25" t="s">
        <v>278</v>
      </c>
      <c r="F123" s="24" t="s">
        <v>351</v>
      </c>
      <c r="G123" s="21">
        <v>2</v>
      </c>
      <c r="H123" s="58"/>
    </row>
    <row r="124" spans="1:8">
      <c r="A124" s="63"/>
      <c r="B124" s="63"/>
      <c r="C124" s="63"/>
      <c r="D124" s="30" t="s">
        <v>163</v>
      </c>
      <c r="E124" s="25" t="s">
        <v>279</v>
      </c>
      <c r="F124" s="24" t="s">
        <v>352</v>
      </c>
      <c r="G124" s="21">
        <v>1</v>
      </c>
    </row>
    <row r="125" spans="1:8">
      <c r="A125" s="64" t="s">
        <v>49</v>
      </c>
      <c r="B125" s="64" t="s">
        <v>225</v>
      </c>
      <c r="C125" s="61" t="s">
        <v>6</v>
      </c>
      <c r="D125" s="24" t="s">
        <v>316</v>
      </c>
      <c r="E125" s="29" t="s">
        <v>140</v>
      </c>
      <c r="F125" s="24" t="s">
        <v>141</v>
      </c>
      <c r="G125" s="21">
        <v>1</v>
      </c>
    </row>
    <row r="126" spans="1:8">
      <c r="A126" s="65"/>
      <c r="B126" s="65"/>
      <c r="C126" s="63"/>
      <c r="D126" s="24" t="s">
        <v>318</v>
      </c>
      <c r="E126" s="29" t="s">
        <v>261</v>
      </c>
      <c r="F126" s="24" t="s">
        <v>141</v>
      </c>
      <c r="G126" s="21">
        <v>1</v>
      </c>
    </row>
    <row r="127" spans="1:8">
      <c r="A127" s="4" t="s">
        <v>180</v>
      </c>
      <c r="B127" s="11" t="s">
        <v>225</v>
      </c>
      <c r="C127" s="9" t="s">
        <v>6</v>
      </c>
      <c r="D127" s="24" t="s">
        <v>289</v>
      </c>
      <c r="E127" s="25" t="s">
        <v>280</v>
      </c>
      <c r="F127" s="30" t="s">
        <v>353</v>
      </c>
      <c r="G127" s="21">
        <v>2</v>
      </c>
    </row>
  </sheetData>
  <autoFilter ref="G2:G127">
    <filterColumn colId="0">
      <customFilters>
        <customFilter operator="notEqual" val=" "/>
      </customFilters>
    </filterColumn>
  </autoFilter>
  <mergeCells count="131">
    <mergeCell ref="F27:F28"/>
    <mergeCell ref="F88:F90"/>
    <mergeCell ref="E66:E67"/>
    <mergeCell ref="F73:F75"/>
    <mergeCell ref="F120:F121"/>
    <mergeCell ref="D23:D24"/>
    <mergeCell ref="E23:E24"/>
    <mergeCell ref="A115:A118"/>
    <mergeCell ref="A108:A111"/>
    <mergeCell ref="A99:A101"/>
    <mergeCell ref="A88:A90"/>
    <mergeCell ref="C88:C90"/>
    <mergeCell ref="C78:C83"/>
    <mergeCell ref="A85:A86"/>
    <mergeCell ref="A66:A69"/>
    <mergeCell ref="C66:C69"/>
    <mergeCell ref="E117:E118"/>
    <mergeCell ref="E42:E43"/>
    <mergeCell ref="E115:E116"/>
    <mergeCell ref="C36:C38"/>
    <mergeCell ref="C31:C33"/>
    <mergeCell ref="A27:A28"/>
    <mergeCell ref="C27:C28"/>
    <mergeCell ref="E108:E109"/>
    <mergeCell ref="E110:E111"/>
    <mergeCell ref="D60:D62"/>
    <mergeCell ref="F60:F62"/>
    <mergeCell ref="E68:E69"/>
    <mergeCell ref="E80:E83"/>
    <mergeCell ref="D99:D101"/>
    <mergeCell ref="F99:F101"/>
    <mergeCell ref="A42:A44"/>
    <mergeCell ref="C42:C44"/>
    <mergeCell ref="B42:B44"/>
    <mergeCell ref="A53:A54"/>
    <mergeCell ref="A51:A52"/>
    <mergeCell ref="C51:C52"/>
    <mergeCell ref="B51:B52"/>
    <mergeCell ref="B53:B54"/>
    <mergeCell ref="C60:C62"/>
    <mergeCell ref="A60:A62"/>
    <mergeCell ref="A64:A65"/>
    <mergeCell ref="C64:C65"/>
    <mergeCell ref="C94:C98"/>
    <mergeCell ref="C53:C54"/>
    <mergeCell ref="A55:A58"/>
    <mergeCell ref="C55:C58"/>
    <mergeCell ref="B55:B58"/>
    <mergeCell ref="D2:F2"/>
    <mergeCell ref="A5:A8"/>
    <mergeCell ref="A9:A10"/>
    <mergeCell ref="C5:C8"/>
    <mergeCell ref="E5:E6"/>
    <mergeCell ref="E7:E8"/>
    <mergeCell ref="E9:E10"/>
    <mergeCell ref="A2:C2"/>
    <mergeCell ref="F14:F17"/>
    <mergeCell ref="B5:B8"/>
    <mergeCell ref="B9:B10"/>
    <mergeCell ref="B11:B12"/>
    <mergeCell ref="B14:B17"/>
    <mergeCell ref="B27:B28"/>
    <mergeCell ref="B29:B30"/>
    <mergeCell ref="B31:B33"/>
    <mergeCell ref="B36:B38"/>
    <mergeCell ref="B39:B40"/>
    <mergeCell ref="A14:A17"/>
    <mergeCell ref="C14:C17"/>
    <mergeCell ref="A19:A20"/>
    <mergeCell ref="C9:C10"/>
    <mergeCell ref="A11:A12"/>
    <mergeCell ref="C11:C12"/>
    <mergeCell ref="C19:C20"/>
    <mergeCell ref="B19:B20"/>
    <mergeCell ref="A112:A113"/>
    <mergeCell ref="C112:C113"/>
    <mergeCell ref="B112:B113"/>
    <mergeCell ref="B115:B118"/>
    <mergeCell ref="A94:A98"/>
    <mergeCell ref="B94:B98"/>
    <mergeCell ref="A23:A25"/>
    <mergeCell ref="C23:C25"/>
    <mergeCell ref="A21:A22"/>
    <mergeCell ref="C21:C22"/>
    <mergeCell ref="C29:C30"/>
    <mergeCell ref="A31:A33"/>
    <mergeCell ref="C45:C46"/>
    <mergeCell ref="A48:A50"/>
    <mergeCell ref="C48:C50"/>
    <mergeCell ref="A45:A46"/>
    <mergeCell ref="B45:B46"/>
    <mergeCell ref="B48:B50"/>
    <mergeCell ref="A29:A30"/>
    <mergeCell ref="A39:A40"/>
    <mergeCell ref="C39:C40"/>
    <mergeCell ref="A36:A38"/>
    <mergeCell ref="B21:B22"/>
    <mergeCell ref="B23:B25"/>
    <mergeCell ref="B73:B75"/>
    <mergeCell ref="B78:B83"/>
    <mergeCell ref="B85:B86"/>
    <mergeCell ref="B88:B90"/>
    <mergeCell ref="B99:B101"/>
    <mergeCell ref="B102:B103"/>
    <mergeCell ref="C73:C75"/>
    <mergeCell ref="C108:C111"/>
    <mergeCell ref="C106:C107"/>
    <mergeCell ref="B122:B124"/>
    <mergeCell ref="B125:B126"/>
    <mergeCell ref="A122:A124"/>
    <mergeCell ref="B60:B62"/>
    <mergeCell ref="B64:B65"/>
    <mergeCell ref="B66:B69"/>
    <mergeCell ref="C122:C124"/>
    <mergeCell ref="A125:A126"/>
    <mergeCell ref="C125:C126"/>
    <mergeCell ref="A104:A105"/>
    <mergeCell ref="C104:C105"/>
    <mergeCell ref="A106:A107"/>
    <mergeCell ref="C115:C118"/>
    <mergeCell ref="A120:A121"/>
    <mergeCell ref="C120:C121"/>
    <mergeCell ref="B104:B105"/>
    <mergeCell ref="B106:B107"/>
    <mergeCell ref="B108:B111"/>
    <mergeCell ref="B120:B121"/>
    <mergeCell ref="A78:A83"/>
    <mergeCell ref="A73:A75"/>
    <mergeCell ref="C99:C101"/>
    <mergeCell ref="A102:A103"/>
    <mergeCell ref="C102:C103"/>
  </mergeCells>
  <phoneticPr fontId="3" type="noConversion"/>
  <pageMargins left="0.7" right="0.7" top="0.75" bottom="0.75" header="0.3" footer="0.3"/>
  <pageSetup paperSize="9" scale="6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96" zoomScaleNormal="96" workbookViewId="0">
      <selection activeCell="B5" sqref="B5"/>
    </sheetView>
  </sheetViews>
  <sheetFormatPr defaultRowHeight="16.5"/>
  <cols>
    <col min="1" max="1" width="3.375" customWidth="1"/>
    <col min="2" max="2" width="16.375" bestFit="1" customWidth="1"/>
    <col min="4" max="4" width="9" customWidth="1"/>
    <col min="5" max="5" width="37.875" customWidth="1"/>
    <col min="8" max="8" width="14.375" bestFit="1" customWidth="1"/>
    <col min="9" max="9" width="28.5" style="56" customWidth="1"/>
  </cols>
  <sheetData>
    <row r="1" spans="1:9">
      <c r="A1" s="90" t="s">
        <v>355</v>
      </c>
      <c r="B1" s="91"/>
      <c r="C1" s="91"/>
      <c r="D1" s="91"/>
      <c r="E1" s="91"/>
      <c r="F1" s="91"/>
      <c r="G1" s="91"/>
      <c r="H1" s="91"/>
      <c r="I1" s="92"/>
    </row>
    <row r="2" spans="1:9" ht="17.25" thickBot="1">
      <c r="A2" s="93"/>
      <c r="B2" s="94"/>
      <c r="C2" s="94"/>
      <c r="D2" s="94"/>
      <c r="E2" s="94"/>
      <c r="F2" s="94"/>
      <c r="G2" s="94"/>
      <c r="H2" s="94"/>
      <c r="I2" s="95"/>
    </row>
    <row r="3" spans="1:9" ht="27.75" thickBot="1">
      <c r="A3" s="34" t="s">
        <v>356</v>
      </c>
      <c r="B3" s="35" t="s">
        <v>357</v>
      </c>
      <c r="C3" s="35" t="s">
        <v>358</v>
      </c>
      <c r="D3" s="35" t="s">
        <v>359</v>
      </c>
      <c r="E3" s="35" t="s">
        <v>360</v>
      </c>
      <c r="F3" s="35" t="s">
        <v>361</v>
      </c>
      <c r="G3" s="35" t="s">
        <v>362</v>
      </c>
      <c r="H3" s="57" t="s">
        <v>808</v>
      </c>
      <c r="I3" s="36" t="s">
        <v>363</v>
      </c>
    </row>
    <row r="4" spans="1:9">
      <c r="A4" s="37">
        <f t="shared" ref="A4:A67" si="0">ROW()-3</f>
        <v>1</v>
      </c>
      <c r="B4" s="38" t="s">
        <v>364</v>
      </c>
      <c r="C4" s="39" t="s">
        <v>365</v>
      </c>
      <c r="D4" s="39" t="s">
        <v>366</v>
      </c>
      <c r="E4" s="40" t="s">
        <v>367</v>
      </c>
      <c r="F4" s="41" t="s">
        <v>368</v>
      </c>
      <c r="G4" s="41" t="s">
        <v>369</v>
      </c>
      <c r="H4" s="39" t="s">
        <v>370</v>
      </c>
      <c r="I4" s="42" t="s">
        <v>371</v>
      </c>
    </row>
    <row r="5" spans="1:9">
      <c r="A5" s="43">
        <f t="shared" si="0"/>
        <v>2</v>
      </c>
      <c r="B5" s="44" t="s">
        <v>372</v>
      </c>
      <c r="C5" s="1" t="s">
        <v>373</v>
      </c>
      <c r="D5" s="1" t="s">
        <v>374</v>
      </c>
      <c r="E5" s="45" t="s">
        <v>181</v>
      </c>
      <c r="F5" s="2" t="s">
        <v>375</v>
      </c>
      <c r="G5" s="2" t="s">
        <v>376</v>
      </c>
      <c r="H5" s="1" t="s">
        <v>377</v>
      </c>
      <c r="I5" s="46" t="s">
        <v>378</v>
      </c>
    </row>
    <row r="6" spans="1:9">
      <c r="A6" s="43">
        <f t="shared" si="0"/>
        <v>3</v>
      </c>
      <c r="B6" s="45" t="s">
        <v>379</v>
      </c>
      <c r="C6" s="1" t="s">
        <v>373</v>
      </c>
      <c r="D6" s="1" t="s">
        <v>380</v>
      </c>
      <c r="E6" s="45" t="s">
        <v>381</v>
      </c>
      <c r="F6" s="2" t="s">
        <v>382</v>
      </c>
      <c r="G6" s="2" t="s">
        <v>383</v>
      </c>
      <c r="H6" s="1" t="s">
        <v>384</v>
      </c>
      <c r="I6" s="46" t="s">
        <v>385</v>
      </c>
    </row>
    <row r="7" spans="1:9">
      <c r="A7" s="43">
        <f t="shared" si="0"/>
        <v>4</v>
      </c>
      <c r="B7" s="47" t="s">
        <v>386</v>
      </c>
      <c r="C7" s="1" t="s">
        <v>387</v>
      </c>
      <c r="D7" s="1" t="s">
        <v>388</v>
      </c>
      <c r="E7" s="45" t="s">
        <v>389</v>
      </c>
      <c r="F7" s="2" t="s">
        <v>390</v>
      </c>
      <c r="G7" s="2" t="s">
        <v>391</v>
      </c>
      <c r="H7" s="1" t="s">
        <v>392</v>
      </c>
      <c r="I7" s="46" t="s">
        <v>393</v>
      </c>
    </row>
    <row r="8" spans="1:9">
      <c r="A8" s="43">
        <f t="shared" si="0"/>
        <v>5</v>
      </c>
      <c r="B8" s="45" t="s">
        <v>394</v>
      </c>
      <c r="C8" s="1" t="s">
        <v>395</v>
      </c>
      <c r="D8" s="1" t="s">
        <v>396</v>
      </c>
      <c r="E8" s="45" t="s">
        <v>397</v>
      </c>
      <c r="F8" s="2" t="s">
        <v>398</v>
      </c>
      <c r="G8" s="2" t="s">
        <v>399</v>
      </c>
      <c r="H8" s="1" t="s">
        <v>400</v>
      </c>
      <c r="I8" s="46" t="s">
        <v>401</v>
      </c>
    </row>
    <row r="9" spans="1:9">
      <c r="A9" s="43">
        <f t="shared" si="0"/>
        <v>6</v>
      </c>
      <c r="B9" s="45" t="s">
        <v>402</v>
      </c>
      <c r="C9" s="1" t="s">
        <v>403</v>
      </c>
      <c r="D9" s="1" t="s">
        <v>404</v>
      </c>
      <c r="E9" s="45" t="s">
        <v>405</v>
      </c>
      <c r="F9" s="2" t="s">
        <v>406</v>
      </c>
      <c r="G9" s="2" t="s">
        <v>407</v>
      </c>
      <c r="H9" s="1" t="s">
        <v>408</v>
      </c>
      <c r="I9" s="46" t="s">
        <v>409</v>
      </c>
    </row>
    <row r="10" spans="1:9" ht="27">
      <c r="A10" s="43">
        <f t="shared" si="0"/>
        <v>7</v>
      </c>
      <c r="B10" s="45" t="s">
        <v>410</v>
      </c>
      <c r="C10" s="1" t="s">
        <v>411</v>
      </c>
      <c r="D10" s="1" t="s">
        <v>412</v>
      </c>
      <c r="E10" s="45" t="s">
        <v>413</v>
      </c>
      <c r="F10" s="2" t="s">
        <v>414</v>
      </c>
      <c r="G10" s="2" t="s">
        <v>415</v>
      </c>
      <c r="H10" s="48" t="s">
        <v>416</v>
      </c>
      <c r="I10" s="46" t="s">
        <v>417</v>
      </c>
    </row>
    <row r="11" spans="1:9" ht="27">
      <c r="A11" s="43">
        <f t="shared" si="0"/>
        <v>8</v>
      </c>
      <c r="B11" s="45" t="s">
        <v>418</v>
      </c>
      <c r="C11" s="1" t="s">
        <v>419</v>
      </c>
      <c r="D11" s="1" t="s">
        <v>420</v>
      </c>
      <c r="E11" s="45" t="s">
        <v>421</v>
      </c>
      <c r="F11" s="2" t="s">
        <v>422</v>
      </c>
      <c r="G11" s="2" t="s">
        <v>423</v>
      </c>
      <c r="H11" s="48" t="s">
        <v>424</v>
      </c>
      <c r="I11" s="46" t="s">
        <v>425</v>
      </c>
    </row>
    <row r="12" spans="1:9">
      <c r="A12" s="43">
        <f t="shared" si="0"/>
        <v>9</v>
      </c>
      <c r="B12" s="45" t="s">
        <v>426</v>
      </c>
      <c r="C12" s="1" t="s">
        <v>427</v>
      </c>
      <c r="D12" s="1" t="s">
        <v>428</v>
      </c>
      <c r="E12" s="45" t="s">
        <v>429</v>
      </c>
      <c r="F12" s="2" t="s">
        <v>430</v>
      </c>
      <c r="G12" s="2" t="s">
        <v>431</v>
      </c>
      <c r="H12" s="1" t="s">
        <v>432</v>
      </c>
      <c r="I12" s="46" t="s">
        <v>433</v>
      </c>
    </row>
    <row r="13" spans="1:9">
      <c r="A13" s="43">
        <f t="shared" si="0"/>
        <v>10</v>
      </c>
      <c r="B13" s="45" t="s">
        <v>434</v>
      </c>
      <c r="C13" s="1" t="s">
        <v>435</v>
      </c>
      <c r="D13" s="1" t="s">
        <v>436</v>
      </c>
      <c r="E13" s="45" t="s">
        <v>437</v>
      </c>
      <c r="F13" s="2" t="s">
        <v>438</v>
      </c>
      <c r="G13" s="2" t="s">
        <v>383</v>
      </c>
      <c r="H13" s="1" t="s">
        <v>439</v>
      </c>
      <c r="I13" s="46" t="s">
        <v>440</v>
      </c>
    </row>
    <row r="14" spans="1:9">
      <c r="A14" s="43">
        <f t="shared" si="0"/>
        <v>11</v>
      </c>
      <c r="B14" s="44" t="s">
        <v>441</v>
      </c>
      <c r="C14" s="1" t="s">
        <v>373</v>
      </c>
      <c r="D14" s="1" t="s">
        <v>442</v>
      </c>
      <c r="E14" s="45" t="s">
        <v>443</v>
      </c>
      <c r="F14" s="2" t="s">
        <v>444</v>
      </c>
      <c r="G14" s="2" t="s">
        <v>445</v>
      </c>
      <c r="H14" s="48" t="s">
        <v>446</v>
      </c>
      <c r="I14" s="46" t="s">
        <v>447</v>
      </c>
    </row>
    <row r="15" spans="1:9">
      <c r="A15" s="43">
        <f t="shared" si="0"/>
        <v>12</v>
      </c>
      <c r="B15" s="45" t="s">
        <v>448</v>
      </c>
      <c r="C15" s="1" t="s">
        <v>449</v>
      </c>
      <c r="D15" s="1" t="s">
        <v>450</v>
      </c>
      <c r="E15" s="45" t="s">
        <v>451</v>
      </c>
      <c r="F15" s="2" t="s">
        <v>452</v>
      </c>
      <c r="G15" s="2" t="s">
        <v>383</v>
      </c>
      <c r="H15" s="1" t="s">
        <v>453</v>
      </c>
      <c r="I15" s="46" t="s">
        <v>454</v>
      </c>
    </row>
    <row r="16" spans="1:9" ht="27">
      <c r="A16" s="43">
        <f t="shared" si="0"/>
        <v>13</v>
      </c>
      <c r="B16" s="45" t="s">
        <v>455</v>
      </c>
      <c r="C16" s="1" t="s">
        <v>456</v>
      </c>
      <c r="D16" s="1" t="s">
        <v>457</v>
      </c>
      <c r="E16" s="45" t="s">
        <v>458</v>
      </c>
      <c r="F16" s="2" t="s">
        <v>459</v>
      </c>
      <c r="G16" s="2" t="s">
        <v>460</v>
      </c>
      <c r="H16" s="48" t="s">
        <v>461</v>
      </c>
      <c r="I16" s="46" t="s">
        <v>462</v>
      </c>
    </row>
    <row r="17" spans="1:9">
      <c r="A17" s="43">
        <f t="shared" si="0"/>
        <v>14</v>
      </c>
      <c r="B17" s="45" t="s">
        <v>463</v>
      </c>
      <c r="C17" s="23" t="s">
        <v>464</v>
      </c>
      <c r="D17" s="23" t="s">
        <v>465</v>
      </c>
      <c r="E17" s="45" t="s">
        <v>466</v>
      </c>
      <c r="F17" s="2" t="s">
        <v>467</v>
      </c>
      <c r="G17" s="2" t="s">
        <v>468</v>
      </c>
      <c r="H17" s="23" t="s">
        <v>469</v>
      </c>
      <c r="I17" s="46" t="s">
        <v>470</v>
      </c>
    </row>
    <row r="18" spans="1:9" ht="27">
      <c r="A18" s="43">
        <f t="shared" si="0"/>
        <v>15</v>
      </c>
      <c r="B18" s="45" t="s">
        <v>471</v>
      </c>
      <c r="C18" s="1" t="s">
        <v>472</v>
      </c>
      <c r="D18" s="1" t="s">
        <v>473</v>
      </c>
      <c r="E18" s="45" t="s">
        <v>474</v>
      </c>
      <c r="F18" s="2" t="s">
        <v>475</v>
      </c>
      <c r="G18" s="2" t="s">
        <v>476</v>
      </c>
      <c r="H18" s="48" t="s">
        <v>477</v>
      </c>
      <c r="I18" s="46" t="s">
        <v>478</v>
      </c>
    </row>
    <row r="19" spans="1:9" ht="27">
      <c r="A19" s="43">
        <f t="shared" si="0"/>
        <v>16</v>
      </c>
      <c r="B19" s="44" t="s">
        <v>479</v>
      </c>
      <c r="C19" s="1" t="s">
        <v>480</v>
      </c>
      <c r="D19" s="1" t="s">
        <v>481</v>
      </c>
      <c r="E19" s="45" t="s">
        <v>482</v>
      </c>
      <c r="F19" s="2" t="s">
        <v>483</v>
      </c>
      <c r="G19" s="2" t="s">
        <v>484</v>
      </c>
      <c r="H19" s="48" t="s">
        <v>485</v>
      </c>
      <c r="I19" s="46" t="s">
        <v>486</v>
      </c>
    </row>
    <row r="20" spans="1:9">
      <c r="A20" s="43">
        <f t="shared" si="0"/>
        <v>17</v>
      </c>
      <c r="B20" s="44" t="s">
        <v>487</v>
      </c>
      <c r="C20" s="1" t="s">
        <v>488</v>
      </c>
      <c r="D20" s="1" t="s">
        <v>489</v>
      </c>
      <c r="E20" s="45" t="s">
        <v>490</v>
      </c>
      <c r="F20" s="2" t="s">
        <v>491</v>
      </c>
      <c r="G20" s="2" t="s">
        <v>492</v>
      </c>
      <c r="H20" s="1" t="s">
        <v>493</v>
      </c>
      <c r="I20" s="46" t="s">
        <v>494</v>
      </c>
    </row>
    <row r="21" spans="1:9">
      <c r="A21" s="43">
        <f t="shared" si="0"/>
        <v>18</v>
      </c>
      <c r="B21" s="45" t="s">
        <v>495</v>
      </c>
      <c r="C21" s="1" t="s">
        <v>435</v>
      </c>
      <c r="D21" s="1" t="s">
        <v>496</v>
      </c>
      <c r="E21" s="45" t="s">
        <v>497</v>
      </c>
      <c r="F21" s="2" t="s">
        <v>498</v>
      </c>
      <c r="G21" s="2" t="s">
        <v>376</v>
      </c>
      <c r="H21" s="1" t="s">
        <v>499</v>
      </c>
      <c r="I21" s="46" t="s">
        <v>500</v>
      </c>
    </row>
    <row r="22" spans="1:9">
      <c r="A22" s="43">
        <f t="shared" si="0"/>
        <v>19</v>
      </c>
      <c r="B22" s="45" t="s">
        <v>501</v>
      </c>
      <c r="C22" s="1" t="s">
        <v>435</v>
      </c>
      <c r="D22" s="1" t="s">
        <v>502</v>
      </c>
      <c r="E22" s="45" t="s">
        <v>503</v>
      </c>
      <c r="F22" s="2" t="s">
        <v>504</v>
      </c>
      <c r="G22" s="2" t="s">
        <v>431</v>
      </c>
      <c r="H22" s="1" t="s">
        <v>505</v>
      </c>
      <c r="I22" s="46" t="s">
        <v>506</v>
      </c>
    </row>
    <row r="23" spans="1:9">
      <c r="A23" s="43">
        <f t="shared" si="0"/>
        <v>20</v>
      </c>
      <c r="B23" s="44" t="s">
        <v>507</v>
      </c>
      <c r="C23" s="1" t="s">
        <v>508</v>
      </c>
      <c r="D23" s="1" t="s">
        <v>509</v>
      </c>
      <c r="E23" s="45" t="s">
        <v>510</v>
      </c>
      <c r="F23" s="2" t="s">
        <v>511</v>
      </c>
      <c r="G23" s="2" t="s">
        <v>431</v>
      </c>
      <c r="H23" s="1" t="s">
        <v>512</v>
      </c>
      <c r="I23" s="46" t="s">
        <v>513</v>
      </c>
    </row>
    <row r="24" spans="1:9" ht="27">
      <c r="A24" s="43">
        <f t="shared" si="0"/>
        <v>21</v>
      </c>
      <c r="B24" s="45" t="s">
        <v>514</v>
      </c>
      <c r="C24" s="1" t="s">
        <v>515</v>
      </c>
      <c r="D24" s="2" t="s">
        <v>516</v>
      </c>
      <c r="E24" s="45" t="s">
        <v>517</v>
      </c>
      <c r="F24" s="2" t="s">
        <v>518</v>
      </c>
      <c r="G24" s="2" t="s">
        <v>519</v>
      </c>
      <c r="H24" s="48" t="s">
        <v>520</v>
      </c>
      <c r="I24" s="46" t="s">
        <v>521</v>
      </c>
    </row>
    <row r="25" spans="1:9">
      <c r="A25" s="43">
        <f t="shared" si="0"/>
        <v>22</v>
      </c>
      <c r="B25" s="45" t="s">
        <v>522</v>
      </c>
      <c r="C25" s="1" t="s">
        <v>395</v>
      </c>
      <c r="D25" s="1" t="s">
        <v>523</v>
      </c>
      <c r="E25" s="45" t="s">
        <v>524</v>
      </c>
      <c r="F25" s="2" t="s">
        <v>525</v>
      </c>
      <c r="G25" s="2" t="s">
        <v>526</v>
      </c>
      <c r="H25" s="1" t="s">
        <v>527</v>
      </c>
      <c r="I25" s="46" t="s">
        <v>528</v>
      </c>
    </row>
    <row r="26" spans="1:9">
      <c r="A26" s="43">
        <f t="shared" si="0"/>
        <v>23</v>
      </c>
      <c r="B26" s="45" t="s">
        <v>529</v>
      </c>
      <c r="C26" s="1" t="s">
        <v>419</v>
      </c>
      <c r="D26" s="1" t="s">
        <v>530</v>
      </c>
      <c r="E26" s="45" t="s">
        <v>531</v>
      </c>
      <c r="F26" s="2" t="s">
        <v>532</v>
      </c>
      <c r="G26" s="2" t="s">
        <v>533</v>
      </c>
      <c r="H26" s="1" t="s">
        <v>534</v>
      </c>
      <c r="I26" s="46" t="s">
        <v>535</v>
      </c>
    </row>
    <row r="27" spans="1:9">
      <c r="A27" s="43">
        <f t="shared" si="0"/>
        <v>24</v>
      </c>
      <c r="B27" s="45" t="s">
        <v>536</v>
      </c>
      <c r="C27" s="1" t="s">
        <v>387</v>
      </c>
      <c r="D27" s="1" t="s">
        <v>537</v>
      </c>
      <c r="E27" s="45" t="s">
        <v>538</v>
      </c>
      <c r="F27" s="2" t="s">
        <v>539</v>
      </c>
      <c r="G27" s="2" t="s">
        <v>376</v>
      </c>
      <c r="H27" s="1" t="s">
        <v>540</v>
      </c>
      <c r="I27" s="46" t="s">
        <v>541</v>
      </c>
    </row>
    <row r="28" spans="1:9" ht="27">
      <c r="A28" s="43">
        <f t="shared" si="0"/>
        <v>25</v>
      </c>
      <c r="B28" s="44" t="s">
        <v>542</v>
      </c>
      <c r="C28" s="1" t="s">
        <v>543</v>
      </c>
      <c r="D28" s="1" t="s">
        <v>544</v>
      </c>
      <c r="E28" s="45" t="s">
        <v>545</v>
      </c>
      <c r="F28" s="2" t="s">
        <v>546</v>
      </c>
      <c r="G28" s="2" t="s">
        <v>547</v>
      </c>
      <c r="H28" s="48" t="s">
        <v>548</v>
      </c>
      <c r="I28" s="46" t="s">
        <v>549</v>
      </c>
    </row>
    <row r="29" spans="1:9">
      <c r="A29" s="43">
        <f t="shared" si="0"/>
        <v>26</v>
      </c>
      <c r="B29" s="45" t="s">
        <v>550</v>
      </c>
      <c r="C29" s="1" t="s">
        <v>395</v>
      </c>
      <c r="D29" s="1" t="s">
        <v>551</v>
      </c>
      <c r="E29" s="45" t="s">
        <v>552</v>
      </c>
      <c r="F29" s="2" t="s">
        <v>553</v>
      </c>
      <c r="G29" s="2" t="s">
        <v>554</v>
      </c>
      <c r="H29" s="1" t="s">
        <v>555</v>
      </c>
      <c r="I29" s="46" t="s">
        <v>556</v>
      </c>
    </row>
    <row r="30" spans="1:9" ht="27">
      <c r="A30" s="43">
        <f t="shared" si="0"/>
        <v>27</v>
      </c>
      <c r="B30" s="44" t="s">
        <v>557</v>
      </c>
      <c r="C30" s="1" t="s">
        <v>558</v>
      </c>
      <c r="D30" s="1" t="s">
        <v>559</v>
      </c>
      <c r="E30" s="45" t="s">
        <v>560</v>
      </c>
      <c r="F30" s="2" t="s">
        <v>561</v>
      </c>
      <c r="G30" s="2" t="s">
        <v>562</v>
      </c>
      <c r="H30" s="48" t="s">
        <v>563</v>
      </c>
      <c r="I30" s="46" t="s">
        <v>564</v>
      </c>
    </row>
    <row r="31" spans="1:9">
      <c r="A31" s="43">
        <f t="shared" si="0"/>
        <v>28</v>
      </c>
      <c r="B31" s="45" t="s">
        <v>565</v>
      </c>
      <c r="C31" s="1" t="s">
        <v>435</v>
      </c>
      <c r="D31" s="1" t="s">
        <v>566</v>
      </c>
      <c r="E31" s="45" t="s">
        <v>567</v>
      </c>
      <c r="F31" s="2" t="s">
        <v>568</v>
      </c>
      <c r="G31" s="2" t="s">
        <v>431</v>
      </c>
      <c r="H31" s="1" t="s">
        <v>569</v>
      </c>
      <c r="I31" s="46" t="s">
        <v>570</v>
      </c>
    </row>
    <row r="32" spans="1:9">
      <c r="A32" s="43">
        <f t="shared" si="0"/>
        <v>29</v>
      </c>
      <c r="B32" s="45" t="s">
        <v>571</v>
      </c>
      <c r="C32" s="1" t="s">
        <v>419</v>
      </c>
      <c r="D32" s="1" t="s">
        <v>551</v>
      </c>
      <c r="E32" s="45" t="s">
        <v>572</v>
      </c>
      <c r="F32" s="2" t="s">
        <v>573</v>
      </c>
      <c r="G32" s="2" t="s">
        <v>376</v>
      </c>
      <c r="H32" s="1" t="s">
        <v>574</v>
      </c>
      <c r="I32" s="46" t="s">
        <v>575</v>
      </c>
    </row>
    <row r="33" spans="1:9">
      <c r="A33" s="43">
        <f t="shared" si="0"/>
        <v>30</v>
      </c>
      <c r="B33" s="45" t="s">
        <v>576</v>
      </c>
      <c r="C33" s="1" t="s">
        <v>419</v>
      </c>
      <c r="D33" s="1" t="s">
        <v>551</v>
      </c>
      <c r="E33" s="45" t="s">
        <v>577</v>
      </c>
      <c r="F33" s="2" t="s">
        <v>578</v>
      </c>
      <c r="G33" s="2" t="s">
        <v>376</v>
      </c>
      <c r="H33" s="1" t="s">
        <v>579</v>
      </c>
      <c r="I33" s="46" t="s">
        <v>580</v>
      </c>
    </row>
    <row r="34" spans="1:9" ht="27">
      <c r="A34" s="43">
        <f t="shared" si="0"/>
        <v>31</v>
      </c>
      <c r="B34" s="45" t="s">
        <v>581</v>
      </c>
      <c r="C34" s="1" t="s">
        <v>488</v>
      </c>
      <c r="D34" s="1" t="s">
        <v>582</v>
      </c>
      <c r="E34" s="45" t="s">
        <v>583</v>
      </c>
      <c r="F34" s="2" t="s">
        <v>584</v>
      </c>
      <c r="G34" s="2" t="s">
        <v>585</v>
      </c>
      <c r="H34" s="48" t="s">
        <v>586</v>
      </c>
      <c r="I34" s="46" t="s">
        <v>587</v>
      </c>
    </row>
    <row r="35" spans="1:9" ht="27">
      <c r="A35" s="43">
        <f t="shared" si="0"/>
        <v>32</v>
      </c>
      <c r="B35" s="45" t="s">
        <v>588</v>
      </c>
      <c r="C35" s="1" t="s">
        <v>543</v>
      </c>
      <c r="D35" s="1" t="s">
        <v>589</v>
      </c>
      <c r="E35" s="45" t="s">
        <v>590</v>
      </c>
      <c r="F35" s="2" t="s">
        <v>591</v>
      </c>
      <c r="G35" s="2" t="s">
        <v>592</v>
      </c>
      <c r="H35" s="48" t="s">
        <v>593</v>
      </c>
      <c r="I35" s="46" t="s">
        <v>594</v>
      </c>
    </row>
    <row r="36" spans="1:9" ht="27">
      <c r="A36" s="43">
        <f t="shared" si="0"/>
        <v>33</v>
      </c>
      <c r="B36" s="45" t="s">
        <v>595</v>
      </c>
      <c r="C36" s="1" t="s">
        <v>596</v>
      </c>
      <c r="D36" s="1" t="s">
        <v>543</v>
      </c>
      <c r="E36" s="45" t="s">
        <v>597</v>
      </c>
      <c r="F36" s="2" t="s">
        <v>598</v>
      </c>
      <c r="G36" s="2" t="s">
        <v>599</v>
      </c>
      <c r="H36" s="48" t="s">
        <v>600</v>
      </c>
      <c r="I36" s="46" t="s">
        <v>601</v>
      </c>
    </row>
    <row r="37" spans="1:9" ht="27">
      <c r="A37" s="43">
        <f t="shared" si="0"/>
        <v>34</v>
      </c>
      <c r="B37" s="45" t="s">
        <v>602</v>
      </c>
      <c r="C37" s="1" t="s">
        <v>558</v>
      </c>
      <c r="D37" s="1" t="s">
        <v>559</v>
      </c>
      <c r="E37" s="45" t="s">
        <v>603</v>
      </c>
      <c r="F37" s="2" t="s">
        <v>604</v>
      </c>
      <c r="G37" s="2" t="s">
        <v>605</v>
      </c>
      <c r="H37" s="48" t="s">
        <v>606</v>
      </c>
      <c r="I37" s="46" t="s">
        <v>607</v>
      </c>
    </row>
    <row r="38" spans="1:9" ht="27">
      <c r="A38" s="43">
        <f t="shared" si="0"/>
        <v>35</v>
      </c>
      <c r="B38" s="45" t="s">
        <v>608</v>
      </c>
      <c r="C38" s="1" t="s">
        <v>609</v>
      </c>
      <c r="D38" s="1" t="s">
        <v>609</v>
      </c>
      <c r="E38" s="45" t="s">
        <v>610</v>
      </c>
      <c r="F38" s="2" t="s">
        <v>611</v>
      </c>
      <c r="G38" s="2" t="s">
        <v>612</v>
      </c>
      <c r="H38" s="48" t="s">
        <v>613</v>
      </c>
      <c r="I38" s="46" t="s">
        <v>614</v>
      </c>
    </row>
    <row r="39" spans="1:9">
      <c r="A39" s="43">
        <f t="shared" si="0"/>
        <v>36</v>
      </c>
      <c r="B39" s="45" t="s">
        <v>615</v>
      </c>
      <c r="C39" s="1" t="s">
        <v>427</v>
      </c>
      <c r="D39" s="1" t="s">
        <v>616</v>
      </c>
      <c r="E39" s="45" t="s">
        <v>617</v>
      </c>
      <c r="F39" s="2" t="s">
        <v>618</v>
      </c>
      <c r="G39" s="2" t="s">
        <v>431</v>
      </c>
      <c r="H39" s="1" t="s">
        <v>619</v>
      </c>
      <c r="I39" s="46" t="s">
        <v>620</v>
      </c>
    </row>
    <row r="40" spans="1:9">
      <c r="A40" s="43">
        <f t="shared" si="0"/>
        <v>37</v>
      </c>
      <c r="B40" s="45" t="s">
        <v>621</v>
      </c>
      <c r="C40" s="1" t="s">
        <v>596</v>
      </c>
      <c r="D40" s="1" t="s">
        <v>622</v>
      </c>
      <c r="E40" s="45" t="s">
        <v>623</v>
      </c>
      <c r="F40" s="2" t="s">
        <v>624</v>
      </c>
      <c r="G40" s="2" t="s">
        <v>431</v>
      </c>
      <c r="H40" s="1" t="s">
        <v>625</v>
      </c>
      <c r="I40" s="46" t="s">
        <v>626</v>
      </c>
    </row>
    <row r="41" spans="1:9" ht="27">
      <c r="A41" s="43">
        <f t="shared" si="0"/>
        <v>38</v>
      </c>
      <c r="B41" s="49" t="s">
        <v>627</v>
      </c>
      <c r="C41" s="1" t="s">
        <v>543</v>
      </c>
      <c r="D41" s="1" t="s">
        <v>596</v>
      </c>
      <c r="E41" s="45" t="s">
        <v>628</v>
      </c>
      <c r="F41" s="2" t="s">
        <v>629</v>
      </c>
      <c r="G41" s="2" t="s">
        <v>630</v>
      </c>
      <c r="H41" s="48" t="s">
        <v>631</v>
      </c>
      <c r="I41" s="46" t="s">
        <v>632</v>
      </c>
    </row>
    <row r="42" spans="1:9">
      <c r="A42" s="43">
        <f t="shared" si="0"/>
        <v>39</v>
      </c>
      <c r="B42" s="45" t="s">
        <v>633</v>
      </c>
      <c r="C42" s="1" t="s">
        <v>596</v>
      </c>
      <c r="D42" s="1" t="s">
        <v>596</v>
      </c>
      <c r="E42" s="45" t="s">
        <v>634</v>
      </c>
      <c r="F42" s="2" t="s">
        <v>635</v>
      </c>
      <c r="G42" s="2" t="s">
        <v>636</v>
      </c>
      <c r="H42" s="1" t="s">
        <v>637</v>
      </c>
      <c r="I42" s="46" t="s">
        <v>638</v>
      </c>
    </row>
    <row r="43" spans="1:9">
      <c r="A43" s="43">
        <f t="shared" si="0"/>
        <v>40</v>
      </c>
      <c r="B43" s="45" t="s">
        <v>639</v>
      </c>
      <c r="C43" s="1" t="s">
        <v>472</v>
      </c>
      <c r="D43" s="1" t="s">
        <v>640</v>
      </c>
      <c r="E43" s="45" t="s">
        <v>641</v>
      </c>
      <c r="F43" s="2" t="s">
        <v>642</v>
      </c>
      <c r="G43" s="2" t="s">
        <v>383</v>
      </c>
      <c r="H43" s="1" t="s">
        <v>643</v>
      </c>
      <c r="I43" s="46" t="s">
        <v>644</v>
      </c>
    </row>
    <row r="44" spans="1:9" ht="27">
      <c r="A44" s="43">
        <f t="shared" si="0"/>
        <v>41</v>
      </c>
      <c r="B44" s="45" t="s">
        <v>645</v>
      </c>
      <c r="C44" s="1" t="s">
        <v>456</v>
      </c>
      <c r="D44" s="1" t="s">
        <v>646</v>
      </c>
      <c r="E44" s="45" t="s">
        <v>647</v>
      </c>
      <c r="F44" s="2" t="s">
        <v>648</v>
      </c>
      <c r="G44" s="2" t="s">
        <v>649</v>
      </c>
      <c r="H44" s="48" t="s">
        <v>650</v>
      </c>
      <c r="I44" s="46" t="s">
        <v>651</v>
      </c>
    </row>
    <row r="45" spans="1:9" ht="27">
      <c r="A45" s="43">
        <f t="shared" si="0"/>
        <v>42</v>
      </c>
      <c r="B45" s="45" t="s">
        <v>652</v>
      </c>
      <c r="C45" s="1" t="s">
        <v>395</v>
      </c>
      <c r="D45" s="1" t="s">
        <v>653</v>
      </c>
      <c r="E45" s="45" t="s">
        <v>654</v>
      </c>
      <c r="F45" s="2" t="s">
        <v>655</v>
      </c>
      <c r="G45" s="2" t="s">
        <v>656</v>
      </c>
      <c r="H45" s="48" t="s">
        <v>657</v>
      </c>
      <c r="I45" s="46" t="s">
        <v>658</v>
      </c>
    </row>
    <row r="46" spans="1:9" ht="27">
      <c r="A46" s="43">
        <f t="shared" si="0"/>
        <v>43</v>
      </c>
      <c r="B46" s="45" t="s">
        <v>659</v>
      </c>
      <c r="C46" s="1" t="s">
        <v>660</v>
      </c>
      <c r="D46" s="1" t="s">
        <v>661</v>
      </c>
      <c r="E46" s="45" t="s">
        <v>662</v>
      </c>
      <c r="F46" s="2" t="s">
        <v>663</v>
      </c>
      <c r="G46" s="2" t="s">
        <v>664</v>
      </c>
      <c r="H46" s="48" t="s">
        <v>665</v>
      </c>
      <c r="I46" s="46" t="s">
        <v>666</v>
      </c>
    </row>
    <row r="47" spans="1:9" ht="27">
      <c r="A47" s="43">
        <f t="shared" si="0"/>
        <v>44</v>
      </c>
      <c r="B47" s="45" t="s">
        <v>667</v>
      </c>
      <c r="C47" s="1" t="s">
        <v>668</v>
      </c>
      <c r="D47" s="1" t="s">
        <v>669</v>
      </c>
      <c r="E47" s="45" t="s">
        <v>670</v>
      </c>
      <c r="F47" s="2" t="s">
        <v>671</v>
      </c>
      <c r="G47" s="2" t="s">
        <v>672</v>
      </c>
      <c r="H47" s="48" t="s">
        <v>673</v>
      </c>
      <c r="I47" s="46" t="s">
        <v>674</v>
      </c>
    </row>
    <row r="48" spans="1:9">
      <c r="A48" s="43">
        <f t="shared" si="0"/>
        <v>45</v>
      </c>
      <c r="B48" s="45" t="s">
        <v>675</v>
      </c>
      <c r="C48" s="1" t="s">
        <v>515</v>
      </c>
      <c r="D48" s="1" t="s">
        <v>676</v>
      </c>
      <c r="E48" s="45" t="s">
        <v>677</v>
      </c>
      <c r="F48" s="2" t="s">
        <v>678</v>
      </c>
      <c r="G48" s="2" t="s">
        <v>383</v>
      </c>
      <c r="H48" s="1" t="s">
        <v>679</v>
      </c>
      <c r="I48" s="46" t="s">
        <v>680</v>
      </c>
    </row>
    <row r="49" spans="1:9">
      <c r="A49" s="43">
        <f t="shared" si="0"/>
        <v>46</v>
      </c>
      <c r="B49" s="49" t="s">
        <v>681</v>
      </c>
      <c r="C49" s="1" t="s">
        <v>682</v>
      </c>
      <c r="D49" s="1" t="s">
        <v>450</v>
      </c>
      <c r="E49" s="45" t="s">
        <v>683</v>
      </c>
      <c r="F49" s="2" t="s">
        <v>684</v>
      </c>
      <c r="G49" s="2" t="s">
        <v>431</v>
      </c>
      <c r="H49" s="1" t="s">
        <v>685</v>
      </c>
      <c r="I49" s="46" t="s">
        <v>686</v>
      </c>
    </row>
    <row r="50" spans="1:9">
      <c r="A50" s="43">
        <f t="shared" si="0"/>
        <v>47</v>
      </c>
      <c r="B50" s="45" t="s">
        <v>687</v>
      </c>
      <c r="C50" s="1" t="s">
        <v>660</v>
      </c>
      <c r="D50" s="1" t="s">
        <v>688</v>
      </c>
      <c r="E50" s="45" t="s">
        <v>689</v>
      </c>
      <c r="F50" s="2" t="s">
        <v>690</v>
      </c>
      <c r="G50" s="2" t="s">
        <v>691</v>
      </c>
      <c r="H50" s="1" t="s">
        <v>692</v>
      </c>
      <c r="I50" s="46" t="s">
        <v>693</v>
      </c>
    </row>
    <row r="51" spans="1:9">
      <c r="A51" s="43">
        <f t="shared" si="0"/>
        <v>48</v>
      </c>
      <c r="B51" s="47" t="s">
        <v>694</v>
      </c>
      <c r="C51" s="1" t="s">
        <v>695</v>
      </c>
      <c r="D51" s="1" t="s">
        <v>696</v>
      </c>
      <c r="E51" s="45" t="s">
        <v>697</v>
      </c>
      <c r="F51" s="2" t="s">
        <v>698</v>
      </c>
      <c r="G51" s="2" t="s">
        <v>376</v>
      </c>
      <c r="H51" s="1" t="s">
        <v>699</v>
      </c>
      <c r="I51" s="46" t="s">
        <v>700</v>
      </c>
    </row>
    <row r="52" spans="1:9">
      <c r="A52" s="43">
        <f t="shared" si="0"/>
        <v>49</v>
      </c>
      <c r="B52" s="44" t="s">
        <v>701</v>
      </c>
      <c r="C52" s="1" t="s">
        <v>660</v>
      </c>
      <c r="D52" s="1" t="s">
        <v>702</v>
      </c>
      <c r="E52" s="45" t="s">
        <v>703</v>
      </c>
      <c r="F52" s="2" t="s">
        <v>704</v>
      </c>
      <c r="G52" s="2" t="s">
        <v>431</v>
      </c>
      <c r="H52" s="1" t="s">
        <v>705</v>
      </c>
      <c r="I52" s="46" t="s">
        <v>706</v>
      </c>
    </row>
    <row r="53" spans="1:9" ht="27">
      <c r="A53" s="43">
        <f t="shared" si="0"/>
        <v>50</v>
      </c>
      <c r="B53" s="45" t="s">
        <v>707</v>
      </c>
      <c r="C53" s="1" t="s">
        <v>395</v>
      </c>
      <c r="D53" s="1" t="s">
        <v>708</v>
      </c>
      <c r="E53" s="45" t="s">
        <v>709</v>
      </c>
      <c r="F53" s="2" t="s">
        <v>710</v>
      </c>
      <c r="G53" s="2" t="s">
        <v>711</v>
      </c>
      <c r="H53" s="48" t="s">
        <v>712</v>
      </c>
      <c r="I53" s="46" t="s">
        <v>713</v>
      </c>
    </row>
    <row r="54" spans="1:9" ht="27">
      <c r="A54" s="43">
        <f t="shared" si="0"/>
        <v>51</v>
      </c>
      <c r="B54" s="45" t="s">
        <v>714</v>
      </c>
      <c r="C54" s="2" t="s">
        <v>488</v>
      </c>
      <c r="D54" s="2" t="s">
        <v>530</v>
      </c>
      <c r="E54" s="45" t="s">
        <v>715</v>
      </c>
      <c r="F54" s="2" t="s">
        <v>716</v>
      </c>
      <c r="G54" s="2" t="s">
        <v>717</v>
      </c>
      <c r="H54" s="50" t="s">
        <v>718</v>
      </c>
      <c r="I54" s="46" t="s">
        <v>719</v>
      </c>
    </row>
    <row r="55" spans="1:9">
      <c r="A55" s="43">
        <f t="shared" si="0"/>
        <v>52</v>
      </c>
      <c r="B55" s="45" t="s">
        <v>720</v>
      </c>
      <c r="C55" s="23" t="s">
        <v>456</v>
      </c>
      <c r="D55" s="23" t="s">
        <v>721</v>
      </c>
      <c r="E55" s="45" t="s">
        <v>722</v>
      </c>
      <c r="F55" s="2" t="s">
        <v>723</v>
      </c>
      <c r="G55" s="2" t="s">
        <v>383</v>
      </c>
      <c r="H55" s="1" t="s">
        <v>724</v>
      </c>
      <c r="I55" s="46" t="s">
        <v>725</v>
      </c>
    </row>
    <row r="56" spans="1:9">
      <c r="A56" s="43">
        <f t="shared" si="0"/>
        <v>53</v>
      </c>
      <c r="B56" s="45" t="s">
        <v>726</v>
      </c>
      <c r="C56" s="23" t="s">
        <v>435</v>
      </c>
      <c r="D56" s="23" t="s">
        <v>721</v>
      </c>
      <c r="E56" s="45" t="s">
        <v>727</v>
      </c>
      <c r="F56" s="2" t="s">
        <v>728</v>
      </c>
      <c r="G56" s="2" t="s">
        <v>376</v>
      </c>
      <c r="H56" s="2" t="s">
        <v>729</v>
      </c>
      <c r="I56" s="46" t="s">
        <v>730</v>
      </c>
    </row>
    <row r="57" spans="1:9">
      <c r="A57" s="43">
        <f t="shared" si="0"/>
        <v>54</v>
      </c>
      <c r="B57" s="44" t="s">
        <v>731</v>
      </c>
      <c r="C57" s="23" t="s">
        <v>435</v>
      </c>
      <c r="D57" s="23" t="s">
        <v>721</v>
      </c>
      <c r="E57" s="45" t="s">
        <v>732</v>
      </c>
      <c r="F57" s="2" t="s">
        <v>733</v>
      </c>
      <c r="G57" s="2" t="s">
        <v>734</v>
      </c>
      <c r="H57" s="1" t="s">
        <v>735</v>
      </c>
      <c r="I57" s="46" t="s">
        <v>736</v>
      </c>
    </row>
    <row r="58" spans="1:9">
      <c r="A58" s="43">
        <f t="shared" si="0"/>
        <v>55</v>
      </c>
      <c r="B58" s="45" t="s">
        <v>737</v>
      </c>
      <c r="C58" s="2" t="s">
        <v>456</v>
      </c>
      <c r="D58" s="2" t="s">
        <v>738</v>
      </c>
      <c r="E58" s="45" t="s">
        <v>739</v>
      </c>
      <c r="F58" s="2" t="s">
        <v>740</v>
      </c>
      <c r="G58" s="2" t="s">
        <v>376</v>
      </c>
      <c r="H58" s="2" t="s">
        <v>741</v>
      </c>
      <c r="I58" s="46" t="s">
        <v>742</v>
      </c>
    </row>
    <row r="59" spans="1:9">
      <c r="A59" s="43">
        <f t="shared" si="0"/>
        <v>56</v>
      </c>
      <c r="B59" s="45" t="s">
        <v>743</v>
      </c>
      <c r="C59" s="23" t="s">
        <v>744</v>
      </c>
      <c r="D59" s="23" t="s">
        <v>745</v>
      </c>
      <c r="E59" s="45" t="s">
        <v>746</v>
      </c>
      <c r="F59" s="2" t="s">
        <v>747</v>
      </c>
      <c r="G59" s="2" t="s">
        <v>431</v>
      </c>
      <c r="H59" s="1" t="s">
        <v>748</v>
      </c>
      <c r="I59" s="46" t="s">
        <v>749</v>
      </c>
    </row>
    <row r="60" spans="1:9" ht="27">
      <c r="A60" s="43">
        <f t="shared" si="0"/>
        <v>57</v>
      </c>
      <c r="B60" s="45" t="s">
        <v>750</v>
      </c>
      <c r="C60" s="2" t="s">
        <v>395</v>
      </c>
      <c r="D60" s="2" t="s">
        <v>751</v>
      </c>
      <c r="E60" s="45" t="s">
        <v>752</v>
      </c>
      <c r="F60" s="2" t="s">
        <v>753</v>
      </c>
      <c r="G60" s="2" t="s">
        <v>431</v>
      </c>
      <c r="H60" s="50" t="s">
        <v>754</v>
      </c>
      <c r="I60" s="46" t="s">
        <v>755</v>
      </c>
    </row>
    <row r="61" spans="1:9">
      <c r="A61" s="43">
        <f t="shared" si="0"/>
        <v>58</v>
      </c>
      <c r="B61" s="45" t="s">
        <v>756</v>
      </c>
      <c r="C61" s="2" t="s">
        <v>411</v>
      </c>
      <c r="D61" s="2" t="s">
        <v>757</v>
      </c>
      <c r="E61" s="45" t="s">
        <v>758</v>
      </c>
      <c r="F61" s="2" t="s">
        <v>759</v>
      </c>
      <c r="G61" s="2" t="s">
        <v>376</v>
      </c>
      <c r="H61" s="2" t="s">
        <v>760</v>
      </c>
      <c r="I61" s="46" t="s">
        <v>761</v>
      </c>
    </row>
    <row r="62" spans="1:9" ht="27">
      <c r="A62" s="43">
        <f t="shared" si="0"/>
        <v>59</v>
      </c>
      <c r="B62" s="44" t="s">
        <v>762</v>
      </c>
      <c r="C62" s="1" t="s">
        <v>763</v>
      </c>
      <c r="D62" s="1" t="s">
        <v>764</v>
      </c>
      <c r="E62" s="45" t="s">
        <v>765</v>
      </c>
      <c r="F62" s="2" t="s">
        <v>766</v>
      </c>
      <c r="G62" s="2" t="s">
        <v>767</v>
      </c>
      <c r="H62" s="48" t="s">
        <v>768</v>
      </c>
      <c r="I62" s="46" t="s">
        <v>769</v>
      </c>
    </row>
    <row r="63" spans="1:9" ht="27">
      <c r="A63" s="43">
        <f t="shared" si="0"/>
        <v>60</v>
      </c>
      <c r="B63" s="44" t="s">
        <v>770</v>
      </c>
      <c r="C63" s="1" t="s">
        <v>763</v>
      </c>
      <c r="D63" s="1" t="s">
        <v>537</v>
      </c>
      <c r="E63" s="45" t="s">
        <v>771</v>
      </c>
      <c r="F63" s="2" t="s">
        <v>772</v>
      </c>
      <c r="G63" s="2" t="s">
        <v>773</v>
      </c>
      <c r="H63" s="48" t="s">
        <v>774</v>
      </c>
      <c r="I63" s="46" t="s">
        <v>775</v>
      </c>
    </row>
    <row r="64" spans="1:9">
      <c r="A64" s="43">
        <f t="shared" si="0"/>
        <v>61</v>
      </c>
      <c r="B64" s="44" t="s">
        <v>776</v>
      </c>
      <c r="C64" s="1" t="s">
        <v>622</v>
      </c>
      <c r="D64" s="1" t="s">
        <v>622</v>
      </c>
      <c r="E64" s="45" t="s">
        <v>777</v>
      </c>
      <c r="F64" s="2" t="s">
        <v>778</v>
      </c>
      <c r="G64" s="2" t="s">
        <v>376</v>
      </c>
      <c r="H64" s="1" t="s">
        <v>779</v>
      </c>
      <c r="I64" s="46" t="s">
        <v>780</v>
      </c>
    </row>
    <row r="65" spans="1:9">
      <c r="A65" s="43">
        <f t="shared" si="0"/>
        <v>62</v>
      </c>
      <c r="B65" s="45" t="s">
        <v>781</v>
      </c>
      <c r="C65" s="1" t="s">
        <v>419</v>
      </c>
      <c r="D65" s="1" t="s">
        <v>530</v>
      </c>
      <c r="E65" s="45" t="s">
        <v>782</v>
      </c>
      <c r="F65" s="2" t="s">
        <v>783</v>
      </c>
      <c r="G65" s="2" t="s">
        <v>784</v>
      </c>
      <c r="H65" s="1" t="s">
        <v>785</v>
      </c>
      <c r="I65" s="46" t="s">
        <v>786</v>
      </c>
    </row>
    <row r="66" spans="1:9">
      <c r="A66" s="43">
        <f t="shared" si="0"/>
        <v>63</v>
      </c>
      <c r="B66" s="44" t="s">
        <v>787</v>
      </c>
      <c r="C66" s="1" t="s">
        <v>788</v>
      </c>
      <c r="D66" s="1" t="s">
        <v>789</v>
      </c>
      <c r="E66" s="45" t="s">
        <v>790</v>
      </c>
      <c r="F66" s="2" t="s">
        <v>791</v>
      </c>
      <c r="G66" s="2" t="s">
        <v>431</v>
      </c>
      <c r="H66" s="1" t="s">
        <v>792</v>
      </c>
      <c r="I66" s="46" t="s">
        <v>793</v>
      </c>
    </row>
    <row r="67" spans="1:9" ht="27">
      <c r="A67" s="43">
        <f t="shared" si="0"/>
        <v>64</v>
      </c>
      <c r="B67" s="45" t="s">
        <v>794</v>
      </c>
      <c r="C67" s="1" t="s">
        <v>179</v>
      </c>
      <c r="D67" s="1" t="s">
        <v>795</v>
      </c>
      <c r="E67" s="45" t="s">
        <v>796</v>
      </c>
      <c r="F67" s="2" t="s">
        <v>797</v>
      </c>
      <c r="G67" s="2" t="s">
        <v>798</v>
      </c>
      <c r="H67" s="48" t="s">
        <v>799</v>
      </c>
      <c r="I67" s="46" t="s">
        <v>800</v>
      </c>
    </row>
    <row r="68" spans="1:9" ht="17.25" thickBot="1">
      <c r="A68" s="51">
        <f t="shared" ref="A68" si="1">ROW()-3</f>
        <v>65</v>
      </c>
      <c r="B68" s="52" t="s">
        <v>801</v>
      </c>
      <c r="C68" s="53" t="s">
        <v>543</v>
      </c>
      <c r="D68" s="53" t="s">
        <v>802</v>
      </c>
      <c r="E68" s="52" t="s">
        <v>803</v>
      </c>
      <c r="F68" s="54" t="s">
        <v>804</v>
      </c>
      <c r="G68" s="54" t="s">
        <v>805</v>
      </c>
      <c r="H68" s="53" t="s">
        <v>806</v>
      </c>
      <c r="I68" s="55" t="s">
        <v>807</v>
      </c>
    </row>
  </sheetData>
  <autoFilter ref="A3:I3">
    <sortState ref="A4:H68">
      <sortCondition ref="B3"/>
    </sortState>
  </autoFilter>
  <mergeCells count="1">
    <mergeCell ref="A1:I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0"/>
  <sheetViews>
    <sheetView workbookViewId="0">
      <selection activeCell="B4" sqref="B4"/>
    </sheetView>
  </sheetViews>
  <sheetFormatPr defaultRowHeight="16.5"/>
  <cols>
    <col min="1" max="1" width="4.5" bestFit="1" customWidth="1"/>
    <col min="2" max="2" width="14.125" customWidth="1"/>
    <col min="3" max="3" width="14.25" customWidth="1"/>
    <col min="4" max="4" width="9.625" customWidth="1"/>
    <col min="5" max="5" width="14.375" customWidth="1"/>
    <col min="6" max="6" width="11.875" customWidth="1"/>
    <col min="7" max="7" width="22" bestFit="1" customWidth="1"/>
    <col min="8" max="8" width="12.25" customWidth="1"/>
    <col min="9" max="9" width="21.125" customWidth="1"/>
  </cols>
  <sheetData>
    <row r="1" spans="1:9">
      <c r="B1" t="s">
        <v>228</v>
      </c>
    </row>
    <row r="3" spans="1:9">
      <c r="A3" s="23" t="s">
        <v>235</v>
      </c>
      <c r="B3" s="23" t="s">
        <v>229</v>
      </c>
      <c r="C3" s="23" t="s">
        <v>236</v>
      </c>
      <c r="D3" s="23" t="s">
        <v>230</v>
      </c>
      <c r="E3" s="23" t="s">
        <v>231</v>
      </c>
      <c r="F3" s="23" t="s">
        <v>232</v>
      </c>
      <c r="G3" s="23" t="s">
        <v>237</v>
      </c>
      <c r="H3" s="23" t="s">
        <v>234</v>
      </c>
      <c r="I3" s="23" t="s">
        <v>233</v>
      </c>
    </row>
    <row r="4" spans="1:9">
      <c r="A4" s="23">
        <v>1</v>
      </c>
      <c r="B4" s="23"/>
      <c r="C4" s="23"/>
      <c r="D4" s="23"/>
      <c r="E4" s="23"/>
      <c r="F4" s="23"/>
      <c r="G4" s="23"/>
      <c r="H4" s="23"/>
      <c r="I4" s="23"/>
    </row>
    <row r="5" spans="1:9">
      <c r="A5" s="23">
        <v>2</v>
      </c>
      <c r="B5" s="23"/>
      <c r="C5" s="23"/>
      <c r="D5" s="23"/>
      <c r="E5" s="23"/>
      <c r="F5" s="23"/>
      <c r="G5" s="23"/>
      <c r="H5" s="23"/>
      <c r="I5" s="23"/>
    </row>
    <row r="6" spans="1:9">
      <c r="A6" s="23">
        <v>3</v>
      </c>
      <c r="B6" s="23"/>
      <c r="C6" s="23"/>
      <c r="D6" s="23"/>
      <c r="E6" s="23"/>
      <c r="F6" s="23"/>
      <c r="G6" s="23"/>
      <c r="H6" s="23"/>
      <c r="I6" s="23"/>
    </row>
    <row r="7" spans="1:9">
      <c r="A7" s="23">
        <v>4</v>
      </c>
      <c r="B7" s="23"/>
      <c r="C7" s="23"/>
      <c r="D7" s="23"/>
      <c r="E7" s="23"/>
      <c r="F7" s="23"/>
      <c r="G7" s="23"/>
      <c r="H7" s="23"/>
      <c r="I7" s="23"/>
    </row>
    <row r="8" spans="1:9">
      <c r="A8" s="23">
        <v>5</v>
      </c>
      <c r="B8" s="23"/>
      <c r="C8" s="23"/>
      <c r="D8" s="23"/>
      <c r="E8" s="23"/>
      <c r="F8" s="23"/>
      <c r="G8" s="23"/>
      <c r="H8" s="23"/>
      <c r="I8" s="23"/>
    </row>
    <row r="9" spans="1:9">
      <c r="A9" s="23">
        <v>6</v>
      </c>
      <c r="B9" s="23"/>
      <c r="C9" s="23"/>
      <c r="D9" s="23"/>
      <c r="E9" s="23"/>
      <c r="F9" s="23"/>
      <c r="G9" s="23"/>
      <c r="H9" s="23"/>
      <c r="I9" s="23"/>
    </row>
    <row r="10" spans="1:9">
      <c r="A10" s="23">
        <v>7</v>
      </c>
      <c r="B10" s="23"/>
      <c r="C10" s="23"/>
      <c r="D10" s="23"/>
      <c r="E10" s="23"/>
      <c r="F10" s="23"/>
      <c r="G10" s="23"/>
      <c r="H10" s="23"/>
      <c r="I10" s="23"/>
    </row>
    <row r="11" spans="1:9">
      <c r="A11" s="23">
        <v>8</v>
      </c>
      <c r="B11" s="23"/>
      <c r="C11" s="23"/>
      <c r="D11" s="23"/>
      <c r="E11" s="23"/>
      <c r="F11" s="23"/>
      <c r="G11" s="23"/>
      <c r="H11" s="23"/>
      <c r="I11" s="23"/>
    </row>
    <row r="12" spans="1:9">
      <c r="A12" s="23">
        <v>9</v>
      </c>
      <c r="B12" s="23"/>
      <c r="C12" s="23"/>
      <c r="D12" s="23"/>
      <c r="E12" s="23"/>
      <c r="F12" s="23"/>
      <c r="G12" s="23"/>
      <c r="H12" s="23"/>
      <c r="I12" s="23"/>
    </row>
    <row r="13" spans="1:9">
      <c r="A13" s="23">
        <v>10</v>
      </c>
      <c r="B13" s="23"/>
      <c r="C13" s="23"/>
      <c r="D13" s="23"/>
      <c r="E13" s="23"/>
      <c r="F13" s="23"/>
      <c r="G13" s="23"/>
      <c r="H13" s="23"/>
      <c r="I13" s="23"/>
    </row>
    <row r="14" spans="1:9">
      <c r="A14" s="23">
        <v>11</v>
      </c>
      <c r="B14" s="23"/>
      <c r="C14" s="23"/>
      <c r="D14" s="23"/>
      <c r="E14" s="23"/>
      <c r="F14" s="23"/>
      <c r="G14" s="23"/>
      <c r="H14" s="23"/>
      <c r="I14" s="23"/>
    </row>
    <row r="15" spans="1:9">
      <c r="A15" s="23">
        <v>12</v>
      </c>
      <c r="B15" s="23"/>
      <c r="C15" s="23"/>
      <c r="D15" s="23"/>
      <c r="E15" s="23"/>
      <c r="F15" s="23"/>
      <c r="G15" s="23"/>
      <c r="H15" s="23"/>
      <c r="I15" s="23"/>
    </row>
    <row r="16" spans="1:9">
      <c r="A16" s="23">
        <v>13</v>
      </c>
      <c r="B16" s="23"/>
      <c r="C16" s="23"/>
      <c r="D16" s="23"/>
      <c r="E16" s="23"/>
      <c r="F16" s="23"/>
      <c r="G16" s="23"/>
      <c r="H16" s="23"/>
      <c r="I16" s="23"/>
    </row>
    <row r="17" spans="1:9">
      <c r="A17" s="23">
        <v>14</v>
      </c>
      <c r="B17" s="23"/>
      <c r="C17" s="23"/>
      <c r="D17" s="23"/>
      <c r="E17" s="23"/>
      <c r="F17" s="23"/>
      <c r="G17" s="23"/>
      <c r="H17" s="23"/>
      <c r="I17" s="23"/>
    </row>
    <row r="18" spans="1:9">
      <c r="A18" s="23">
        <v>15</v>
      </c>
      <c r="B18" s="23"/>
      <c r="C18" s="23"/>
      <c r="D18" s="23"/>
      <c r="E18" s="23"/>
      <c r="F18" s="23"/>
      <c r="G18" s="23"/>
      <c r="H18" s="23"/>
      <c r="I18" s="23"/>
    </row>
    <row r="19" spans="1:9">
      <c r="A19" s="23">
        <v>16</v>
      </c>
      <c r="B19" s="23"/>
      <c r="C19" s="23"/>
      <c r="D19" s="23"/>
      <c r="E19" s="23"/>
      <c r="F19" s="23"/>
      <c r="G19" s="23"/>
      <c r="H19" s="23"/>
      <c r="I19" s="23"/>
    </row>
    <row r="20" spans="1:9">
      <c r="A20" s="23">
        <v>17</v>
      </c>
      <c r="B20" s="23"/>
      <c r="C20" s="23"/>
      <c r="D20" s="23"/>
      <c r="E20" s="23"/>
      <c r="F20" s="23"/>
      <c r="G20" s="23"/>
      <c r="H20" s="23"/>
      <c r="I20" s="23"/>
    </row>
    <row r="21" spans="1:9">
      <c r="A21" s="23">
        <v>18</v>
      </c>
      <c r="B21" s="23"/>
      <c r="C21" s="23"/>
      <c r="D21" s="23"/>
      <c r="E21" s="23"/>
      <c r="F21" s="23"/>
      <c r="G21" s="23"/>
      <c r="H21" s="23"/>
      <c r="I21" s="23"/>
    </row>
    <row r="22" spans="1:9">
      <c r="A22" s="23">
        <v>19</v>
      </c>
      <c r="B22" s="23"/>
      <c r="C22" s="23"/>
      <c r="D22" s="23"/>
      <c r="E22" s="23"/>
      <c r="F22" s="23"/>
      <c r="G22" s="23"/>
      <c r="H22" s="23"/>
      <c r="I22" s="23"/>
    </row>
    <row r="23" spans="1:9">
      <c r="A23" s="23">
        <v>20</v>
      </c>
      <c r="B23" s="23"/>
      <c r="C23" s="23"/>
      <c r="D23" s="23"/>
      <c r="E23" s="23"/>
      <c r="F23" s="23"/>
      <c r="G23" s="23"/>
      <c r="H23" s="23"/>
      <c r="I23" s="23"/>
    </row>
    <row r="24" spans="1:9">
      <c r="A24" s="23">
        <v>21</v>
      </c>
      <c r="B24" s="23"/>
      <c r="C24" s="23"/>
      <c r="D24" s="23"/>
      <c r="E24" s="23"/>
      <c r="F24" s="23"/>
      <c r="G24" s="23"/>
      <c r="H24" s="23"/>
      <c r="I24" s="23"/>
    </row>
    <row r="25" spans="1:9">
      <c r="A25" s="23">
        <v>22</v>
      </c>
      <c r="B25" s="23"/>
      <c r="C25" s="23"/>
      <c r="D25" s="23"/>
      <c r="E25" s="23"/>
      <c r="F25" s="23"/>
      <c r="G25" s="23"/>
      <c r="H25" s="23"/>
      <c r="I25" s="23"/>
    </row>
    <row r="26" spans="1:9">
      <c r="A26" s="23">
        <v>23</v>
      </c>
      <c r="B26" s="23"/>
      <c r="C26" s="23"/>
      <c r="D26" s="23"/>
      <c r="E26" s="23"/>
      <c r="F26" s="23"/>
      <c r="G26" s="23"/>
      <c r="H26" s="23"/>
      <c r="I26" s="23"/>
    </row>
    <row r="27" spans="1:9">
      <c r="A27" s="23">
        <v>24</v>
      </c>
      <c r="B27" s="23"/>
      <c r="C27" s="23"/>
      <c r="D27" s="23"/>
      <c r="E27" s="23"/>
      <c r="F27" s="23"/>
      <c r="G27" s="23"/>
      <c r="H27" s="23"/>
      <c r="I27" s="23"/>
    </row>
    <row r="28" spans="1:9">
      <c r="A28" s="23">
        <v>25</v>
      </c>
      <c r="B28" s="23"/>
      <c r="C28" s="23"/>
      <c r="D28" s="23"/>
      <c r="E28" s="23"/>
      <c r="F28" s="23"/>
      <c r="G28" s="23"/>
      <c r="H28" s="23"/>
      <c r="I28" s="23"/>
    </row>
    <row r="29" spans="1:9">
      <c r="A29" s="23">
        <v>26</v>
      </c>
      <c r="B29" s="23"/>
      <c r="C29" s="23"/>
      <c r="D29" s="23"/>
      <c r="E29" s="23"/>
      <c r="F29" s="23"/>
      <c r="G29" s="23"/>
      <c r="H29" s="23"/>
      <c r="I29" s="23"/>
    </row>
    <row r="30" spans="1:9">
      <c r="A30" s="23">
        <v>27</v>
      </c>
      <c r="B30" s="23"/>
      <c r="C30" s="23"/>
      <c r="D30" s="23"/>
      <c r="E30" s="23"/>
      <c r="F30" s="23"/>
      <c r="G30" s="23"/>
      <c r="H30" s="23"/>
      <c r="I30" s="23"/>
    </row>
    <row r="31" spans="1:9">
      <c r="A31" s="23">
        <v>28</v>
      </c>
      <c r="B31" s="23"/>
      <c r="C31" s="23"/>
      <c r="D31" s="23"/>
      <c r="E31" s="23"/>
      <c r="F31" s="23"/>
      <c r="G31" s="23"/>
      <c r="H31" s="23"/>
      <c r="I31" s="23"/>
    </row>
    <row r="32" spans="1:9">
      <c r="A32" s="23">
        <v>29</v>
      </c>
      <c r="B32" s="23"/>
      <c r="C32" s="23"/>
      <c r="D32" s="23"/>
      <c r="E32" s="23"/>
      <c r="F32" s="23"/>
      <c r="G32" s="23"/>
      <c r="H32" s="23"/>
      <c r="I32" s="23"/>
    </row>
    <row r="33" spans="1:9">
      <c r="A33" s="23">
        <v>30</v>
      </c>
      <c r="B33" s="23"/>
      <c r="C33" s="23"/>
      <c r="D33" s="23"/>
      <c r="E33" s="23"/>
      <c r="F33" s="23"/>
      <c r="G33" s="23"/>
      <c r="H33" s="23"/>
      <c r="I33" s="23"/>
    </row>
    <row r="34" spans="1:9">
      <c r="A34" s="23">
        <v>31</v>
      </c>
      <c r="B34" s="23"/>
      <c r="C34" s="23"/>
      <c r="D34" s="23"/>
      <c r="E34" s="23"/>
      <c r="F34" s="23"/>
      <c r="G34" s="23"/>
      <c r="H34" s="23"/>
      <c r="I34" s="23"/>
    </row>
    <row r="35" spans="1:9">
      <c r="A35" s="23">
        <v>32</v>
      </c>
      <c r="B35" s="23"/>
      <c r="C35" s="23"/>
      <c r="D35" s="23"/>
      <c r="E35" s="23"/>
      <c r="F35" s="23"/>
      <c r="G35" s="23"/>
      <c r="H35" s="23"/>
      <c r="I35" s="23"/>
    </row>
    <row r="36" spans="1:9">
      <c r="A36" s="23">
        <v>33</v>
      </c>
      <c r="B36" s="23"/>
      <c r="C36" s="23"/>
      <c r="D36" s="23"/>
      <c r="E36" s="23"/>
      <c r="F36" s="23"/>
      <c r="G36" s="23"/>
      <c r="H36" s="23"/>
      <c r="I36" s="23"/>
    </row>
    <row r="37" spans="1:9">
      <c r="A37" s="23">
        <v>34</v>
      </c>
      <c r="B37" s="23"/>
      <c r="C37" s="23"/>
      <c r="D37" s="23"/>
      <c r="E37" s="23"/>
      <c r="F37" s="23"/>
      <c r="G37" s="23"/>
      <c r="H37" s="23"/>
      <c r="I37" s="23"/>
    </row>
    <row r="38" spans="1:9">
      <c r="A38" s="23">
        <v>35</v>
      </c>
      <c r="B38" s="23"/>
      <c r="C38" s="23"/>
      <c r="D38" s="23"/>
      <c r="E38" s="23"/>
      <c r="F38" s="23"/>
      <c r="G38" s="23"/>
      <c r="H38" s="23"/>
      <c r="I38" s="23"/>
    </row>
    <row r="39" spans="1:9">
      <c r="A39" s="23">
        <v>36</v>
      </c>
      <c r="B39" s="23"/>
      <c r="C39" s="23"/>
      <c r="D39" s="23"/>
      <c r="E39" s="23"/>
      <c r="F39" s="23"/>
      <c r="G39" s="23"/>
      <c r="H39" s="23"/>
      <c r="I39" s="23"/>
    </row>
    <row r="40" spans="1:9">
      <c r="A40" s="23">
        <v>37</v>
      </c>
      <c r="B40" s="23"/>
      <c r="C40" s="23"/>
      <c r="D40" s="23"/>
      <c r="E40" s="23"/>
      <c r="F40" s="23"/>
      <c r="G40" s="23"/>
      <c r="H40" s="23"/>
      <c r="I40" s="23"/>
    </row>
    <row r="41" spans="1:9">
      <c r="A41" s="23">
        <v>38</v>
      </c>
      <c r="B41" s="23"/>
      <c r="C41" s="23"/>
      <c r="D41" s="23"/>
      <c r="E41" s="23"/>
      <c r="F41" s="23"/>
      <c r="G41" s="23"/>
      <c r="H41" s="23"/>
      <c r="I41" s="23"/>
    </row>
    <row r="42" spans="1:9">
      <c r="A42" s="23">
        <v>39</v>
      </c>
      <c r="B42" s="23"/>
      <c r="C42" s="23"/>
      <c r="D42" s="23"/>
      <c r="E42" s="23"/>
      <c r="F42" s="23"/>
      <c r="G42" s="23"/>
      <c r="H42" s="23"/>
      <c r="I42" s="23"/>
    </row>
    <row r="43" spans="1:9">
      <c r="A43" s="23">
        <v>40</v>
      </c>
      <c r="B43" s="23"/>
      <c r="C43" s="23"/>
      <c r="D43" s="23"/>
      <c r="E43" s="23"/>
      <c r="F43" s="23"/>
      <c r="G43" s="23"/>
      <c r="H43" s="23"/>
      <c r="I43" s="23"/>
    </row>
    <row r="44" spans="1:9">
      <c r="A44" s="23">
        <v>41</v>
      </c>
      <c r="B44" s="23"/>
      <c r="C44" s="23"/>
      <c r="D44" s="23"/>
      <c r="E44" s="23"/>
      <c r="F44" s="23"/>
      <c r="G44" s="23"/>
      <c r="H44" s="23"/>
      <c r="I44" s="23"/>
    </row>
    <row r="45" spans="1:9">
      <c r="A45" s="23">
        <v>42</v>
      </c>
      <c r="B45" s="23"/>
      <c r="C45" s="23"/>
      <c r="D45" s="23"/>
      <c r="E45" s="23"/>
      <c r="F45" s="23"/>
      <c r="G45" s="23"/>
      <c r="H45" s="23"/>
      <c r="I45" s="23"/>
    </row>
    <row r="46" spans="1:9">
      <c r="A46" s="23">
        <v>43</v>
      </c>
      <c r="B46" s="23"/>
      <c r="C46" s="23"/>
      <c r="D46" s="23"/>
      <c r="E46" s="23"/>
      <c r="F46" s="23"/>
      <c r="G46" s="23"/>
      <c r="H46" s="23"/>
      <c r="I46" s="23"/>
    </row>
    <row r="47" spans="1:9">
      <c r="A47" s="23">
        <v>44</v>
      </c>
      <c r="B47" s="23"/>
      <c r="C47" s="23"/>
      <c r="D47" s="23"/>
      <c r="E47" s="23"/>
      <c r="F47" s="23"/>
      <c r="G47" s="23"/>
      <c r="H47" s="23"/>
      <c r="I47" s="23"/>
    </row>
    <row r="48" spans="1:9">
      <c r="A48" s="23">
        <v>45</v>
      </c>
      <c r="B48" s="23"/>
      <c r="C48" s="23"/>
      <c r="D48" s="23"/>
      <c r="E48" s="23"/>
      <c r="F48" s="23"/>
      <c r="G48" s="23"/>
      <c r="H48" s="23"/>
      <c r="I48" s="23"/>
    </row>
    <row r="49" spans="1:9">
      <c r="A49" s="23">
        <v>46</v>
      </c>
      <c r="B49" s="23"/>
      <c r="C49" s="23"/>
      <c r="D49" s="23"/>
      <c r="E49" s="23"/>
      <c r="F49" s="23"/>
      <c r="G49" s="23"/>
      <c r="H49" s="23"/>
      <c r="I49" s="23"/>
    </row>
    <row r="50" spans="1:9">
      <c r="A50" s="23">
        <v>47</v>
      </c>
      <c r="B50" s="23"/>
      <c r="C50" s="23"/>
      <c r="D50" s="23"/>
      <c r="E50" s="23"/>
      <c r="F50" s="23"/>
      <c r="G50" s="23"/>
      <c r="H50" s="23"/>
      <c r="I50" s="23"/>
    </row>
    <row r="51" spans="1:9">
      <c r="A51" s="23">
        <v>48</v>
      </c>
      <c r="B51" s="23"/>
      <c r="C51" s="23"/>
      <c r="D51" s="23"/>
      <c r="E51" s="23"/>
      <c r="F51" s="23"/>
      <c r="G51" s="23"/>
      <c r="H51" s="23"/>
      <c r="I51" s="23"/>
    </row>
    <row r="52" spans="1:9">
      <c r="A52" s="23">
        <v>49</v>
      </c>
      <c r="B52" s="23"/>
      <c r="C52" s="23"/>
      <c r="D52" s="23"/>
      <c r="E52" s="23"/>
      <c r="F52" s="23"/>
      <c r="G52" s="23"/>
      <c r="H52" s="23"/>
      <c r="I52" s="23"/>
    </row>
    <row r="53" spans="1:9">
      <c r="A53" s="23">
        <v>50</v>
      </c>
      <c r="B53" s="23"/>
      <c r="C53" s="23"/>
      <c r="D53" s="23"/>
      <c r="E53" s="23"/>
      <c r="F53" s="23"/>
      <c r="G53" s="23"/>
      <c r="H53" s="23"/>
      <c r="I53" s="23"/>
    </row>
    <row r="54" spans="1:9">
      <c r="A54" s="23">
        <v>51</v>
      </c>
      <c r="B54" s="23"/>
      <c r="C54" s="23"/>
      <c r="D54" s="23"/>
      <c r="E54" s="23"/>
      <c r="F54" s="23"/>
      <c r="G54" s="23"/>
      <c r="H54" s="23"/>
      <c r="I54" s="23"/>
    </row>
    <row r="55" spans="1:9">
      <c r="A55" s="23">
        <v>52</v>
      </c>
      <c r="B55" s="23"/>
      <c r="C55" s="23"/>
      <c r="D55" s="23"/>
      <c r="E55" s="23"/>
      <c r="F55" s="23"/>
      <c r="G55" s="23"/>
      <c r="H55" s="23"/>
      <c r="I55" s="23"/>
    </row>
    <row r="56" spans="1:9">
      <c r="A56" s="23">
        <v>53</v>
      </c>
      <c r="B56" s="23"/>
      <c r="C56" s="23"/>
      <c r="D56" s="23"/>
      <c r="E56" s="23"/>
      <c r="F56" s="23"/>
      <c r="G56" s="23"/>
      <c r="H56" s="23"/>
      <c r="I56" s="23"/>
    </row>
    <row r="57" spans="1:9">
      <c r="A57" s="23">
        <v>54</v>
      </c>
      <c r="B57" s="23"/>
      <c r="C57" s="23"/>
      <c r="D57" s="23"/>
      <c r="E57" s="23"/>
      <c r="F57" s="23"/>
      <c r="G57" s="23"/>
      <c r="H57" s="23"/>
      <c r="I57" s="23"/>
    </row>
    <row r="58" spans="1:9">
      <c r="A58" s="23">
        <v>55</v>
      </c>
      <c r="B58" s="23"/>
      <c r="C58" s="23"/>
      <c r="D58" s="23"/>
      <c r="E58" s="23"/>
      <c r="F58" s="23"/>
      <c r="G58" s="23"/>
      <c r="H58" s="23"/>
      <c r="I58" s="23"/>
    </row>
    <row r="59" spans="1:9">
      <c r="A59" s="23">
        <v>56</v>
      </c>
      <c r="B59" s="23"/>
      <c r="C59" s="23"/>
      <c r="D59" s="23"/>
      <c r="E59" s="23"/>
      <c r="F59" s="23"/>
      <c r="G59" s="23"/>
      <c r="H59" s="23"/>
      <c r="I59" s="23"/>
    </row>
    <row r="60" spans="1:9">
      <c r="A60" s="23">
        <v>57</v>
      </c>
      <c r="B60" s="23"/>
      <c r="C60" s="23"/>
      <c r="D60" s="23"/>
      <c r="E60" s="23"/>
      <c r="F60" s="23"/>
      <c r="G60" s="23"/>
      <c r="H60" s="23"/>
      <c r="I60" s="23"/>
    </row>
    <row r="61" spans="1:9">
      <c r="A61" s="23">
        <v>58</v>
      </c>
      <c r="B61" s="23"/>
      <c r="C61" s="23"/>
      <c r="D61" s="23"/>
      <c r="E61" s="23"/>
      <c r="F61" s="23"/>
      <c r="G61" s="23"/>
      <c r="H61" s="23"/>
      <c r="I61" s="23"/>
    </row>
    <row r="62" spans="1:9">
      <c r="A62" s="23">
        <v>59</v>
      </c>
      <c r="B62" s="23"/>
      <c r="C62" s="23"/>
      <c r="D62" s="23"/>
      <c r="E62" s="23"/>
      <c r="F62" s="23"/>
      <c r="G62" s="23"/>
      <c r="H62" s="23"/>
      <c r="I62" s="23"/>
    </row>
    <row r="63" spans="1:9">
      <c r="A63" s="23">
        <v>60</v>
      </c>
      <c r="B63" s="23"/>
      <c r="C63" s="23"/>
      <c r="D63" s="23"/>
      <c r="E63" s="23"/>
      <c r="F63" s="23"/>
      <c r="G63" s="23"/>
      <c r="H63" s="23"/>
      <c r="I63" s="23"/>
    </row>
    <row r="64" spans="1:9">
      <c r="A64" s="23">
        <v>61</v>
      </c>
      <c r="B64" s="23"/>
      <c r="C64" s="23"/>
      <c r="D64" s="23"/>
      <c r="E64" s="23"/>
      <c r="F64" s="23"/>
      <c r="G64" s="23"/>
      <c r="H64" s="23"/>
      <c r="I64" s="23"/>
    </row>
    <row r="65" spans="1:9">
      <c r="A65" s="23">
        <v>62</v>
      </c>
      <c r="B65" s="23"/>
      <c r="C65" s="23"/>
      <c r="D65" s="23"/>
      <c r="E65" s="23"/>
      <c r="F65" s="23"/>
      <c r="G65" s="23"/>
      <c r="H65" s="23"/>
      <c r="I65" s="23"/>
    </row>
    <row r="66" spans="1:9">
      <c r="A66" s="23">
        <v>63</v>
      </c>
      <c r="B66" s="23"/>
      <c r="C66" s="23"/>
      <c r="D66" s="23"/>
      <c r="E66" s="23"/>
      <c r="F66" s="23"/>
      <c r="G66" s="23"/>
      <c r="H66" s="23"/>
      <c r="I66" s="23"/>
    </row>
    <row r="67" spans="1:9">
      <c r="A67" s="23">
        <v>64</v>
      </c>
      <c r="B67" s="23"/>
      <c r="C67" s="23"/>
      <c r="D67" s="23"/>
      <c r="E67" s="23"/>
      <c r="F67" s="23"/>
      <c r="G67" s="23"/>
      <c r="H67" s="23"/>
      <c r="I67" s="23"/>
    </row>
    <row r="68" spans="1:9">
      <c r="A68" s="23">
        <v>65</v>
      </c>
      <c r="B68" s="23"/>
      <c r="C68" s="23"/>
      <c r="D68" s="23"/>
      <c r="E68" s="23"/>
      <c r="F68" s="23"/>
      <c r="G68" s="23"/>
      <c r="H68" s="23"/>
      <c r="I68" s="23"/>
    </row>
    <row r="69" spans="1:9">
      <c r="A69" s="23">
        <v>66</v>
      </c>
      <c r="B69" s="23"/>
      <c r="C69" s="23"/>
      <c r="D69" s="23"/>
      <c r="E69" s="23"/>
      <c r="F69" s="23"/>
      <c r="G69" s="23"/>
      <c r="H69" s="23"/>
      <c r="I69" s="23"/>
    </row>
    <row r="70" spans="1:9">
      <c r="A70" s="23">
        <v>67</v>
      </c>
      <c r="B70" s="23"/>
      <c r="C70" s="23"/>
      <c r="D70" s="23"/>
      <c r="E70" s="23"/>
      <c r="F70" s="23"/>
      <c r="G70" s="23"/>
      <c r="H70" s="23"/>
      <c r="I70" s="23"/>
    </row>
    <row r="71" spans="1:9">
      <c r="A71" s="23">
        <v>68</v>
      </c>
      <c r="B71" s="23"/>
      <c r="C71" s="23"/>
      <c r="D71" s="23"/>
      <c r="E71" s="23"/>
      <c r="F71" s="23"/>
      <c r="G71" s="23"/>
      <c r="H71" s="23"/>
      <c r="I71" s="23"/>
    </row>
    <row r="72" spans="1:9">
      <c r="A72" s="23">
        <v>69</v>
      </c>
      <c r="B72" s="23"/>
      <c r="C72" s="23"/>
      <c r="D72" s="23"/>
      <c r="E72" s="23"/>
      <c r="F72" s="23"/>
      <c r="G72" s="23"/>
      <c r="H72" s="23"/>
      <c r="I72" s="23"/>
    </row>
    <row r="73" spans="1:9">
      <c r="A73" s="23">
        <v>70</v>
      </c>
      <c r="B73" s="23"/>
      <c r="C73" s="23"/>
      <c r="D73" s="23"/>
      <c r="E73" s="23"/>
      <c r="F73" s="23"/>
      <c r="G73" s="23"/>
      <c r="H73" s="23"/>
      <c r="I73" s="23"/>
    </row>
    <row r="74" spans="1:9">
      <c r="A74" s="23">
        <v>71</v>
      </c>
      <c r="B74" s="23"/>
      <c r="C74" s="23"/>
      <c r="D74" s="23"/>
      <c r="E74" s="23"/>
      <c r="F74" s="23"/>
      <c r="G74" s="23"/>
      <c r="H74" s="23"/>
      <c r="I74" s="23"/>
    </row>
    <row r="75" spans="1:9">
      <c r="A75" s="23">
        <v>72</v>
      </c>
      <c r="B75" s="23"/>
      <c r="C75" s="23"/>
      <c r="D75" s="23"/>
      <c r="E75" s="23"/>
      <c r="F75" s="23"/>
      <c r="G75" s="23"/>
      <c r="H75" s="23"/>
      <c r="I75" s="23"/>
    </row>
    <row r="76" spans="1:9">
      <c r="A76" s="23">
        <v>73</v>
      </c>
      <c r="B76" s="23"/>
      <c r="C76" s="23"/>
      <c r="D76" s="23"/>
      <c r="E76" s="23"/>
      <c r="F76" s="23"/>
      <c r="G76" s="23"/>
      <c r="H76" s="23"/>
      <c r="I76" s="23"/>
    </row>
    <row r="77" spans="1:9">
      <c r="A77" s="23">
        <v>74</v>
      </c>
      <c r="B77" s="23"/>
      <c r="C77" s="23"/>
      <c r="D77" s="23"/>
      <c r="E77" s="23"/>
      <c r="F77" s="23"/>
      <c r="G77" s="23"/>
      <c r="H77" s="23"/>
      <c r="I77" s="23"/>
    </row>
    <row r="78" spans="1:9">
      <c r="A78" s="23">
        <v>75</v>
      </c>
      <c r="B78" s="23"/>
      <c r="C78" s="23"/>
      <c r="D78" s="23"/>
      <c r="E78" s="23"/>
      <c r="F78" s="23"/>
      <c r="G78" s="23"/>
      <c r="H78" s="23"/>
      <c r="I78" s="23"/>
    </row>
    <row r="79" spans="1:9">
      <c r="A79" s="23">
        <v>76</v>
      </c>
      <c r="B79" s="23"/>
      <c r="C79" s="23"/>
      <c r="D79" s="23"/>
      <c r="E79" s="23"/>
      <c r="F79" s="23"/>
      <c r="G79" s="23"/>
      <c r="H79" s="23"/>
      <c r="I79" s="23"/>
    </row>
    <row r="80" spans="1:9">
      <c r="A80" s="23">
        <v>77</v>
      </c>
      <c r="B80" s="23"/>
      <c r="C80" s="23"/>
      <c r="D80" s="23"/>
      <c r="E80" s="23"/>
      <c r="F80" s="23"/>
      <c r="G80" s="23"/>
      <c r="H80" s="23"/>
      <c r="I80" s="23"/>
    </row>
    <row r="81" spans="1:9">
      <c r="A81" s="23">
        <v>78</v>
      </c>
      <c r="B81" s="23"/>
      <c r="C81" s="23"/>
      <c r="D81" s="23"/>
      <c r="E81" s="23"/>
      <c r="F81" s="23"/>
      <c r="G81" s="23"/>
      <c r="H81" s="23"/>
      <c r="I81" s="23"/>
    </row>
    <row r="82" spans="1:9">
      <c r="A82" s="23">
        <v>79</v>
      </c>
      <c r="B82" s="23"/>
      <c r="C82" s="23"/>
      <c r="D82" s="23"/>
      <c r="E82" s="23"/>
      <c r="F82" s="23"/>
      <c r="G82" s="23"/>
      <c r="H82" s="23"/>
      <c r="I82" s="23"/>
    </row>
    <row r="83" spans="1:9">
      <c r="A83" s="23">
        <v>80</v>
      </c>
      <c r="B83" s="23"/>
      <c r="C83" s="23"/>
      <c r="D83" s="23"/>
      <c r="E83" s="23"/>
      <c r="F83" s="23"/>
      <c r="G83" s="23"/>
      <c r="H83" s="23"/>
      <c r="I83" s="23"/>
    </row>
    <row r="84" spans="1:9">
      <c r="A84" s="23">
        <v>81</v>
      </c>
      <c r="B84" s="23"/>
      <c r="C84" s="23"/>
      <c r="D84" s="23"/>
      <c r="E84" s="23"/>
      <c r="F84" s="23"/>
      <c r="G84" s="23"/>
      <c r="H84" s="23"/>
      <c r="I84" s="23"/>
    </row>
    <row r="85" spans="1:9">
      <c r="A85" s="23">
        <v>82</v>
      </c>
      <c r="B85" s="23"/>
      <c r="C85" s="23"/>
      <c r="D85" s="23"/>
      <c r="E85" s="23"/>
      <c r="F85" s="23"/>
      <c r="G85" s="23"/>
      <c r="H85" s="23"/>
      <c r="I85" s="23"/>
    </row>
    <row r="86" spans="1:9">
      <c r="A86" s="23">
        <v>83</v>
      </c>
      <c r="B86" s="23"/>
      <c r="C86" s="23"/>
      <c r="D86" s="23"/>
      <c r="E86" s="23"/>
      <c r="F86" s="23"/>
      <c r="G86" s="23"/>
      <c r="H86" s="23"/>
      <c r="I86" s="23"/>
    </row>
    <row r="87" spans="1:9">
      <c r="A87" s="23">
        <v>84</v>
      </c>
      <c r="B87" s="23"/>
      <c r="C87" s="23"/>
      <c r="D87" s="23"/>
      <c r="E87" s="23"/>
      <c r="F87" s="23"/>
      <c r="G87" s="23"/>
      <c r="H87" s="23"/>
      <c r="I87" s="23"/>
    </row>
    <row r="88" spans="1:9">
      <c r="A88" s="23">
        <v>85</v>
      </c>
      <c r="B88" s="23"/>
      <c r="C88" s="23"/>
      <c r="D88" s="23"/>
      <c r="E88" s="23"/>
      <c r="F88" s="23"/>
      <c r="G88" s="23"/>
      <c r="H88" s="23"/>
      <c r="I88" s="23"/>
    </row>
    <row r="89" spans="1:9">
      <c r="A89" s="23">
        <v>86</v>
      </c>
      <c r="B89" s="23"/>
      <c r="C89" s="23"/>
      <c r="D89" s="23"/>
      <c r="E89" s="23"/>
      <c r="F89" s="23"/>
      <c r="G89" s="23"/>
      <c r="H89" s="23"/>
      <c r="I89" s="23"/>
    </row>
    <row r="90" spans="1:9">
      <c r="A90" s="23">
        <v>87</v>
      </c>
      <c r="B90" s="23"/>
      <c r="C90" s="23"/>
      <c r="D90" s="23"/>
      <c r="E90" s="23"/>
      <c r="F90" s="23"/>
      <c r="G90" s="23"/>
      <c r="H90" s="23"/>
      <c r="I90" s="23"/>
    </row>
    <row r="91" spans="1:9">
      <c r="A91" s="23">
        <v>88</v>
      </c>
      <c r="B91" s="23"/>
      <c r="C91" s="23"/>
      <c r="D91" s="23"/>
      <c r="E91" s="23"/>
      <c r="F91" s="23"/>
      <c r="G91" s="23"/>
      <c r="H91" s="23"/>
      <c r="I91" s="23"/>
    </row>
    <row r="92" spans="1:9">
      <c r="A92" s="23">
        <v>89</v>
      </c>
      <c r="B92" s="23"/>
      <c r="C92" s="23"/>
      <c r="D92" s="23"/>
      <c r="E92" s="23"/>
      <c r="F92" s="23"/>
      <c r="G92" s="23"/>
      <c r="H92" s="23"/>
      <c r="I92" s="23"/>
    </row>
    <row r="93" spans="1:9">
      <c r="A93" s="23">
        <v>90</v>
      </c>
      <c r="B93" s="23"/>
      <c r="C93" s="23"/>
      <c r="D93" s="23"/>
      <c r="E93" s="23"/>
      <c r="F93" s="23"/>
      <c r="G93" s="23"/>
      <c r="H93" s="23"/>
      <c r="I93" s="23"/>
    </row>
    <row r="94" spans="1:9">
      <c r="A94" s="23">
        <v>91</v>
      </c>
      <c r="B94" s="23"/>
      <c r="C94" s="23"/>
      <c r="D94" s="23"/>
      <c r="E94" s="23"/>
      <c r="F94" s="23"/>
      <c r="G94" s="23"/>
      <c r="H94" s="23"/>
      <c r="I94" s="23"/>
    </row>
    <row r="95" spans="1:9">
      <c r="A95" s="23">
        <v>92</v>
      </c>
      <c r="B95" s="23"/>
      <c r="C95" s="23"/>
      <c r="D95" s="23"/>
      <c r="E95" s="23"/>
      <c r="F95" s="23"/>
      <c r="G95" s="23"/>
      <c r="H95" s="23"/>
      <c r="I95" s="23"/>
    </row>
    <row r="96" spans="1:9">
      <c r="A96" s="23">
        <v>93</v>
      </c>
      <c r="B96" s="23"/>
      <c r="C96" s="23"/>
      <c r="D96" s="23"/>
      <c r="E96" s="23"/>
      <c r="F96" s="23"/>
      <c r="G96" s="23"/>
      <c r="H96" s="23"/>
      <c r="I96" s="23"/>
    </row>
    <row r="97" spans="1:9">
      <c r="A97" s="23">
        <v>94</v>
      </c>
      <c r="B97" s="23"/>
      <c r="C97" s="23"/>
      <c r="D97" s="23"/>
      <c r="E97" s="23"/>
      <c r="F97" s="23"/>
      <c r="G97" s="23"/>
      <c r="H97" s="23"/>
      <c r="I97" s="23"/>
    </row>
    <row r="98" spans="1:9">
      <c r="A98" s="23">
        <v>95</v>
      </c>
      <c r="B98" s="23"/>
      <c r="C98" s="23"/>
      <c r="D98" s="23"/>
      <c r="E98" s="23"/>
      <c r="F98" s="23"/>
      <c r="G98" s="23"/>
      <c r="H98" s="23"/>
      <c r="I98" s="23"/>
    </row>
    <row r="99" spans="1:9">
      <c r="A99" s="23">
        <v>96</v>
      </c>
      <c r="B99" s="23"/>
      <c r="C99" s="23"/>
      <c r="D99" s="23"/>
      <c r="E99" s="23"/>
      <c r="F99" s="23"/>
      <c r="G99" s="23"/>
      <c r="H99" s="23"/>
      <c r="I99" s="23"/>
    </row>
    <row r="100" spans="1:9">
      <c r="A100" s="23">
        <v>97</v>
      </c>
      <c r="B100" s="23"/>
      <c r="C100" s="23"/>
      <c r="D100" s="23"/>
      <c r="E100" s="23"/>
      <c r="F100" s="23"/>
      <c r="G100" s="23"/>
      <c r="H100" s="23"/>
      <c r="I100" s="23"/>
    </row>
    <row r="101" spans="1:9">
      <c r="A101" s="23">
        <v>98</v>
      </c>
      <c r="B101" s="23"/>
      <c r="C101" s="23"/>
      <c r="D101" s="23"/>
      <c r="E101" s="23"/>
      <c r="F101" s="23"/>
      <c r="G101" s="23"/>
      <c r="H101" s="23"/>
      <c r="I101" s="23"/>
    </row>
    <row r="102" spans="1:9">
      <c r="A102" s="23">
        <v>99</v>
      </c>
      <c r="B102" s="23"/>
      <c r="C102" s="23"/>
      <c r="D102" s="23"/>
      <c r="E102" s="23"/>
      <c r="F102" s="23"/>
      <c r="G102" s="23"/>
      <c r="H102" s="23"/>
      <c r="I102" s="23"/>
    </row>
    <row r="103" spans="1:9">
      <c r="A103" s="23">
        <v>100</v>
      </c>
      <c r="B103" s="23"/>
      <c r="C103" s="23"/>
      <c r="D103" s="23"/>
      <c r="E103" s="23"/>
      <c r="F103" s="23"/>
      <c r="G103" s="23"/>
      <c r="H103" s="23"/>
      <c r="I103" s="23"/>
    </row>
    <row r="104" spans="1:9">
      <c r="A104" s="23">
        <v>101</v>
      </c>
      <c r="B104" s="23"/>
      <c r="C104" s="23"/>
      <c r="D104" s="23"/>
      <c r="E104" s="23"/>
      <c r="F104" s="23"/>
      <c r="G104" s="23"/>
      <c r="H104" s="23"/>
      <c r="I104" s="23"/>
    </row>
    <row r="105" spans="1:9">
      <c r="A105" s="23">
        <v>102</v>
      </c>
      <c r="B105" s="23"/>
      <c r="C105" s="23"/>
      <c r="D105" s="23"/>
      <c r="E105" s="23"/>
      <c r="F105" s="23"/>
      <c r="G105" s="23"/>
      <c r="H105" s="23"/>
      <c r="I105" s="23"/>
    </row>
    <row r="106" spans="1:9">
      <c r="A106" s="23">
        <v>103</v>
      </c>
      <c r="B106" s="23"/>
      <c r="C106" s="23"/>
      <c r="D106" s="23"/>
      <c r="E106" s="23"/>
      <c r="F106" s="23"/>
      <c r="G106" s="23"/>
      <c r="H106" s="23"/>
      <c r="I106" s="23"/>
    </row>
    <row r="107" spans="1:9">
      <c r="A107" s="23">
        <v>104</v>
      </c>
      <c r="B107" s="23"/>
      <c r="C107" s="23"/>
      <c r="D107" s="23"/>
      <c r="E107" s="23"/>
      <c r="F107" s="23"/>
      <c r="G107" s="23"/>
      <c r="H107" s="23"/>
      <c r="I107" s="23"/>
    </row>
    <row r="108" spans="1:9">
      <c r="A108" s="23">
        <v>105</v>
      </c>
      <c r="B108" s="23"/>
      <c r="C108" s="23"/>
      <c r="D108" s="23"/>
      <c r="E108" s="23"/>
      <c r="F108" s="23"/>
      <c r="G108" s="23"/>
      <c r="H108" s="23"/>
      <c r="I108" s="23"/>
    </row>
    <row r="109" spans="1:9">
      <c r="A109" s="23">
        <v>106</v>
      </c>
      <c r="B109" s="23"/>
      <c r="C109" s="23"/>
      <c r="D109" s="23"/>
      <c r="E109" s="23"/>
      <c r="F109" s="23"/>
      <c r="G109" s="23"/>
      <c r="H109" s="23"/>
      <c r="I109" s="23"/>
    </row>
    <row r="110" spans="1:9">
      <c r="A110" s="23">
        <v>107</v>
      </c>
      <c r="B110" s="23"/>
      <c r="C110" s="23"/>
      <c r="D110" s="23"/>
      <c r="E110" s="23"/>
      <c r="F110" s="23"/>
      <c r="G110" s="23"/>
      <c r="H110" s="23"/>
      <c r="I110" s="23"/>
    </row>
    <row r="111" spans="1:9">
      <c r="A111" s="23">
        <v>108</v>
      </c>
      <c r="B111" s="23"/>
      <c r="C111" s="23"/>
      <c r="D111" s="23"/>
      <c r="E111" s="23"/>
      <c r="F111" s="23"/>
      <c r="G111" s="23"/>
      <c r="H111" s="23"/>
      <c r="I111" s="23"/>
    </row>
    <row r="112" spans="1:9">
      <c r="A112" s="23">
        <v>109</v>
      </c>
      <c r="B112" s="23"/>
      <c r="C112" s="23"/>
      <c r="D112" s="23"/>
      <c r="E112" s="23"/>
      <c r="F112" s="23"/>
      <c r="G112" s="23"/>
      <c r="H112" s="23"/>
      <c r="I112" s="23"/>
    </row>
    <row r="113" spans="1:9">
      <c r="A113" s="23">
        <v>110</v>
      </c>
      <c r="B113" s="23"/>
      <c r="C113" s="23"/>
      <c r="D113" s="23"/>
      <c r="E113" s="23"/>
      <c r="F113" s="23"/>
      <c r="G113" s="23"/>
      <c r="H113" s="23"/>
      <c r="I113" s="23"/>
    </row>
    <row r="114" spans="1:9">
      <c r="A114" s="23">
        <v>111</v>
      </c>
      <c r="B114" s="23"/>
      <c r="C114" s="23"/>
      <c r="D114" s="23"/>
      <c r="E114" s="23"/>
      <c r="F114" s="23"/>
      <c r="G114" s="23"/>
      <c r="H114" s="23"/>
      <c r="I114" s="23"/>
    </row>
    <row r="115" spans="1:9">
      <c r="A115" s="23">
        <v>112</v>
      </c>
      <c r="B115" s="23"/>
      <c r="C115" s="23"/>
      <c r="D115" s="23"/>
      <c r="E115" s="23"/>
      <c r="F115" s="23"/>
      <c r="G115" s="23"/>
      <c r="H115" s="23"/>
      <c r="I115" s="23"/>
    </row>
    <row r="116" spans="1:9">
      <c r="A116" s="23">
        <v>113</v>
      </c>
      <c r="B116" s="23"/>
      <c r="C116" s="23"/>
      <c r="D116" s="23"/>
      <c r="E116" s="23"/>
      <c r="F116" s="23"/>
      <c r="G116" s="23"/>
      <c r="H116" s="23"/>
      <c r="I116" s="23"/>
    </row>
    <row r="117" spans="1:9">
      <c r="A117" s="23">
        <v>114</v>
      </c>
      <c r="B117" s="23"/>
      <c r="C117" s="23"/>
      <c r="D117" s="23"/>
      <c r="E117" s="23"/>
      <c r="F117" s="23"/>
      <c r="G117" s="23"/>
      <c r="H117" s="23"/>
      <c r="I117" s="23"/>
    </row>
    <row r="118" spans="1:9">
      <c r="A118" s="23">
        <v>115</v>
      </c>
      <c r="B118" s="23"/>
      <c r="C118" s="23"/>
      <c r="D118" s="23"/>
      <c r="E118" s="23"/>
      <c r="F118" s="23"/>
      <c r="G118" s="23"/>
      <c r="H118" s="23"/>
      <c r="I118" s="23"/>
    </row>
    <row r="119" spans="1:9">
      <c r="A119" s="23">
        <v>116</v>
      </c>
      <c r="B119" s="23"/>
      <c r="C119" s="23"/>
      <c r="D119" s="23"/>
      <c r="E119" s="23"/>
      <c r="F119" s="23"/>
      <c r="G119" s="23"/>
      <c r="H119" s="23"/>
      <c r="I119" s="23"/>
    </row>
    <row r="120" spans="1:9">
      <c r="A120" s="23">
        <v>117</v>
      </c>
      <c r="B120" s="23"/>
      <c r="C120" s="23"/>
      <c r="D120" s="23"/>
      <c r="E120" s="23"/>
      <c r="F120" s="23"/>
      <c r="G120" s="23"/>
      <c r="H120" s="23"/>
      <c r="I120" s="23"/>
    </row>
    <row r="121" spans="1:9">
      <c r="A121" s="23">
        <v>118</v>
      </c>
      <c r="B121" s="23"/>
      <c r="C121" s="23"/>
      <c r="D121" s="23"/>
      <c r="E121" s="23"/>
      <c r="F121" s="23"/>
      <c r="G121" s="23"/>
      <c r="H121" s="23"/>
      <c r="I121" s="23"/>
    </row>
    <row r="122" spans="1:9">
      <c r="A122" s="23">
        <v>119</v>
      </c>
      <c r="B122" s="23"/>
      <c r="C122" s="23"/>
      <c r="D122" s="23"/>
      <c r="E122" s="23"/>
      <c r="F122" s="23"/>
      <c r="G122" s="23"/>
      <c r="H122" s="23"/>
      <c r="I122" s="23"/>
    </row>
    <row r="123" spans="1:9">
      <c r="A123" s="23">
        <v>120</v>
      </c>
      <c r="B123" s="23"/>
      <c r="C123" s="23"/>
      <c r="D123" s="23"/>
      <c r="E123" s="23"/>
      <c r="F123" s="23"/>
      <c r="G123" s="23"/>
      <c r="H123" s="23"/>
      <c r="I123" s="23"/>
    </row>
    <row r="124" spans="1:9">
      <c r="A124" s="23">
        <v>121</v>
      </c>
      <c r="B124" s="23"/>
      <c r="C124" s="23"/>
      <c r="D124" s="23"/>
      <c r="E124" s="23"/>
      <c r="F124" s="23"/>
      <c r="G124" s="23"/>
      <c r="H124" s="23"/>
      <c r="I124" s="23"/>
    </row>
    <row r="125" spans="1:9">
      <c r="A125" s="23">
        <v>122</v>
      </c>
      <c r="B125" s="23"/>
      <c r="C125" s="23"/>
      <c r="D125" s="23"/>
      <c r="E125" s="23"/>
      <c r="F125" s="23"/>
      <c r="G125" s="23"/>
      <c r="H125" s="23"/>
      <c r="I125" s="23"/>
    </row>
    <row r="126" spans="1:9">
      <c r="A126" s="23">
        <v>123</v>
      </c>
      <c r="B126" s="23"/>
      <c r="C126" s="23"/>
      <c r="D126" s="23"/>
      <c r="E126" s="23"/>
      <c r="F126" s="23"/>
      <c r="G126" s="23"/>
      <c r="H126" s="23"/>
      <c r="I126" s="23"/>
    </row>
    <row r="127" spans="1:9">
      <c r="A127" s="23">
        <v>124</v>
      </c>
      <c r="B127" s="23"/>
      <c r="C127" s="23"/>
      <c r="D127" s="23"/>
      <c r="E127" s="23"/>
      <c r="F127" s="23"/>
      <c r="G127" s="23"/>
      <c r="H127" s="23"/>
      <c r="I127" s="23"/>
    </row>
    <row r="128" spans="1:9">
      <c r="A128" s="23">
        <v>125</v>
      </c>
      <c r="B128" s="23"/>
      <c r="C128" s="23"/>
      <c r="D128" s="23"/>
      <c r="E128" s="23"/>
      <c r="F128" s="23"/>
      <c r="G128" s="23"/>
      <c r="H128" s="23"/>
      <c r="I128" s="23"/>
    </row>
    <row r="129" spans="1:9">
      <c r="A129" s="23">
        <v>126</v>
      </c>
      <c r="B129" s="23"/>
      <c r="C129" s="23"/>
      <c r="D129" s="23"/>
      <c r="E129" s="23"/>
      <c r="F129" s="23"/>
      <c r="G129" s="23"/>
      <c r="H129" s="23"/>
      <c r="I129" s="23"/>
    </row>
    <row r="130" spans="1:9">
      <c r="A130" s="23">
        <v>127</v>
      </c>
      <c r="B130" s="23"/>
      <c r="C130" s="23"/>
      <c r="D130" s="23"/>
      <c r="E130" s="23"/>
      <c r="F130" s="23"/>
      <c r="G130" s="23"/>
      <c r="H130" s="23"/>
      <c r="I130" s="23"/>
    </row>
    <row r="131" spans="1:9">
      <c r="A131" s="23">
        <v>128</v>
      </c>
      <c r="B131" s="23"/>
      <c r="C131" s="23"/>
      <c r="D131" s="23"/>
      <c r="E131" s="23"/>
      <c r="F131" s="23"/>
      <c r="G131" s="23"/>
      <c r="H131" s="23"/>
      <c r="I131" s="23"/>
    </row>
    <row r="132" spans="1:9">
      <c r="A132" s="23">
        <v>129</v>
      </c>
      <c r="B132" s="23"/>
      <c r="C132" s="23"/>
      <c r="D132" s="23"/>
      <c r="E132" s="23"/>
      <c r="F132" s="23"/>
      <c r="G132" s="23"/>
      <c r="H132" s="23"/>
      <c r="I132" s="23"/>
    </row>
    <row r="133" spans="1:9">
      <c r="A133" s="23">
        <v>130</v>
      </c>
      <c r="B133" s="23"/>
      <c r="C133" s="23"/>
      <c r="D133" s="23"/>
      <c r="E133" s="23"/>
      <c r="F133" s="23"/>
      <c r="G133" s="23"/>
      <c r="H133" s="23"/>
      <c r="I133" s="23"/>
    </row>
    <row r="134" spans="1:9">
      <c r="A134" s="23">
        <v>131</v>
      </c>
      <c r="B134" s="23"/>
      <c r="C134" s="23"/>
      <c r="D134" s="23"/>
      <c r="E134" s="23"/>
      <c r="F134" s="23"/>
      <c r="G134" s="23"/>
      <c r="H134" s="23"/>
      <c r="I134" s="23"/>
    </row>
    <row r="135" spans="1:9">
      <c r="A135" s="23">
        <v>132</v>
      </c>
      <c r="B135" s="23"/>
      <c r="C135" s="23"/>
      <c r="D135" s="23"/>
      <c r="E135" s="23"/>
      <c r="F135" s="23"/>
      <c r="G135" s="23"/>
      <c r="H135" s="23"/>
      <c r="I135" s="23"/>
    </row>
    <row r="136" spans="1:9">
      <c r="A136" s="23">
        <v>133</v>
      </c>
      <c r="B136" s="23"/>
      <c r="C136" s="23"/>
      <c r="D136" s="23"/>
      <c r="E136" s="23"/>
      <c r="F136" s="23"/>
      <c r="G136" s="23"/>
      <c r="H136" s="23"/>
      <c r="I136" s="23"/>
    </row>
    <row r="137" spans="1:9">
      <c r="A137" s="23">
        <v>134</v>
      </c>
      <c r="B137" s="23"/>
      <c r="C137" s="23"/>
      <c r="D137" s="23"/>
      <c r="E137" s="23"/>
      <c r="F137" s="23"/>
      <c r="G137" s="23"/>
      <c r="H137" s="23"/>
      <c r="I137" s="23"/>
    </row>
    <row r="138" spans="1:9">
      <c r="A138" s="23">
        <v>135</v>
      </c>
      <c r="B138" s="23"/>
      <c r="C138" s="23"/>
      <c r="D138" s="23"/>
      <c r="E138" s="23"/>
      <c r="F138" s="23"/>
      <c r="G138" s="23"/>
      <c r="H138" s="23"/>
      <c r="I138" s="23"/>
    </row>
    <row r="139" spans="1:9">
      <c r="A139" s="23">
        <v>136</v>
      </c>
      <c r="B139" s="23"/>
      <c r="C139" s="23"/>
      <c r="D139" s="23"/>
      <c r="E139" s="23"/>
      <c r="F139" s="23"/>
      <c r="G139" s="23"/>
      <c r="H139" s="23"/>
      <c r="I139" s="23"/>
    </row>
    <row r="140" spans="1:9">
      <c r="A140" s="23">
        <v>137</v>
      </c>
      <c r="B140" s="23"/>
      <c r="C140" s="23"/>
      <c r="D140" s="23"/>
      <c r="E140" s="23"/>
      <c r="F140" s="23"/>
      <c r="G140" s="23"/>
      <c r="H140" s="23"/>
      <c r="I140" s="23"/>
    </row>
    <row r="141" spans="1:9">
      <c r="A141" s="23">
        <v>138</v>
      </c>
      <c r="B141" s="23"/>
      <c r="C141" s="23"/>
      <c r="D141" s="23"/>
      <c r="E141" s="23"/>
      <c r="F141" s="23"/>
      <c r="G141" s="23"/>
      <c r="H141" s="23"/>
      <c r="I141" s="23"/>
    </row>
    <row r="142" spans="1:9">
      <c r="A142" s="23">
        <v>139</v>
      </c>
      <c r="B142" s="23"/>
      <c r="C142" s="23"/>
      <c r="D142" s="23"/>
      <c r="E142" s="23"/>
      <c r="F142" s="23"/>
      <c r="G142" s="23"/>
      <c r="H142" s="23"/>
      <c r="I142" s="23"/>
    </row>
    <row r="143" spans="1:9">
      <c r="A143" s="23">
        <v>140</v>
      </c>
      <c r="B143" s="23"/>
      <c r="C143" s="23"/>
      <c r="D143" s="23"/>
      <c r="E143" s="23"/>
      <c r="F143" s="23"/>
      <c r="G143" s="23"/>
      <c r="H143" s="23"/>
      <c r="I143" s="23"/>
    </row>
    <row r="144" spans="1:9">
      <c r="A144" s="23">
        <v>141</v>
      </c>
      <c r="B144" s="23"/>
      <c r="C144" s="23"/>
      <c r="D144" s="23"/>
      <c r="E144" s="23"/>
      <c r="F144" s="23"/>
      <c r="G144" s="23"/>
      <c r="H144" s="23"/>
      <c r="I144" s="23"/>
    </row>
    <row r="145" spans="1:9">
      <c r="A145" s="23">
        <v>142</v>
      </c>
      <c r="B145" s="23"/>
      <c r="C145" s="23"/>
      <c r="D145" s="23"/>
      <c r="E145" s="23"/>
      <c r="F145" s="23"/>
      <c r="G145" s="23"/>
      <c r="H145" s="23"/>
      <c r="I145" s="23"/>
    </row>
    <row r="146" spans="1:9">
      <c r="A146" s="23">
        <v>143</v>
      </c>
      <c r="B146" s="23"/>
      <c r="C146" s="23"/>
      <c r="D146" s="23"/>
      <c r="E146" s="23"/>
      <c r="F146" s="23"/>
      <c r="G146" s="23"/>
      <c r="H146" s="23"/>
      <c r="I146" s="23"/>
    </row>
    <row r="147" spans="1:9">
      <c r="A147" s="23">
        <v>144</v>
      </c>
      <c r="B147" s="23"/>
      <c r="C147" s="23"/>
      <c r="D147" s="23"/>
      <c r="E147" s="23"/>
      <c r="F147" s="23"/>
      <c r="G147" s="23"/>
      <c r="H147" s="23"/>
      <c r="I147" s="23"/>
    </row>
    <row r="148" spans="1:9">
      <c r="A148" s="23">
        <v>145</v>
      </c>
      <c r="B148" s="23"/>
      <c r="C148" s="23"/>
      <c r="D148" s="23"/>
      <c r="E148" s="23"/>
      <c r="F148" s="23"/>
      <c r="G148" s="23"/>
      <c r="H148" s="23"/>
      <c r="I148" s="23"/>
    </row>
    <row r="149" spans="1:9">
      <c r="A149" s="23">
        <v>146</v>
      </c>
      <c r="B149" s="23"/>
      <c r="C149" s="23"/>
      <c r="D149" s="23"/>
      <c r="E149" s="23"/>
      <c r="F149" s="23"/>
      <c r="G149" s="23"/>
      <c r="H149" s="23"/>
      <c r="I149" s="23"/>
    </row>
    <row r="150" spans="1:9">
      <c r="A150" s="23">
        <v>147</v>
      </c>
      <c r="B150" s="23"/>
      <c r="C150" s="23"/>
      <c r="D150" s="23"/>
      <c r="E150" s="23"/>
      <c r="F150" s="23"/>
      <c r="G150" s="23"/>
      <c r="H150" s="23"/>
      <c r="I150" s="23"/>
    </row>
    <row r="151" spans="1:9">
      <c r="A151" s="23">
        <v>148</v>
      </c>
      <c r="B151" s="23"/>
      <c r="C151" s="23"/>
      <c r="D151" s="23"/>
      <c r="E151" s="23"/>
      <c r="F151" s="23"/>
      <c r="G151" s="23"/>
      <c r="H151" s="23"/>
      <c r="I151" s="23"/>
    </row>
    <row r="152" spans="1:9">
      <c r="A152" s="23">
        <v>149</v>
      </c>
      <c r="B152" s="23"/>
      <c r="C152" s="23"/>
      <c r="D152" s="23"/>
      <c r="E152" s="23"/>
      <c r="F152" s="23"/>
      <c r="G152" s="23"/>
      <c r="H152" s="23"/>
      <c r="I152" s="23"/>
    </row>
    <row r="153" spans="1:9">
      <c r="A153" s="23">
        <v>150</v>
      </c>
      <c r="B153" s="23"/>
      <c r="C153" s="23"/>
      <c r="D153" s="23"/>
      <c r="E153" s="23"/>
      <c r="F153" s="23"/>
      <c r="G153" s="23"/>
      <c r="H153" s="23"/>
      <c r="I153" s="23"/>
    </row>
    <row r="154" spans="1:9">
      <c r="A154" s="23">
        <v>151</v>
      </c>
      <c r="B154" s="23"/>
      <c r="C154" s="23"/>
      <c r="D154" s="23"/>
      <c r="E154" s="23"/>
      <c r="F154" s="23"/>
      <c r="G154" s="23"/>
      <c r="H154" s="23"/>
      <c r="I154" s="23"/>
    </row>
    <row r="155" spans="1:9">
      <c r="A155" s="23">
        <v>152</v>
      </c>
      <c r="B155" s="23"/>
      <c r="C155" s="23"/>
      <c r="D155" s="23"/>
      <c r="E155" s="23"/>
      <c r="F155" s="23"/>
      <c r="G155" s="23"/>
      <c r="H155" s="23"/>
      <c r="I155" s="23"/>
    </row>
    <row r="156" spans="1:9">
      <c r="A156" s="23">
        <v>153</v>
      </c>
      <c r="B156" s="23"/>
      <c r="C156" s="23"/>
      <c r="D156" s="23"/>
      <c r="E156" s="23"/>
      <c r="F156" s="23"/>
      <c r="G156" s="23"/>
      <c r="H156" s="23"/>
      <c r="I156" s="23"/>
    </row>
    <row r="157" spans="1:9">
      <c r="A157" s="23">
        <v>154</v>
      </c>
      <c r="B157" s="23"/>
      <c r="C157" s="23"/>
      <c r="D157" s="23"/>
      <c r="E157" s="23"/>
      <c r="F157" s="23"/>
      <c r="G157" s="23"/>
      <c r="H157" s="23"/>
      <c r="I157" s="23"/>
    </row>
    <row r="158" spans="1:9">
      <c r="A158" s="23">
        <v>155</v>
      </c>
      <c r="B158" s="23"/>
      <c r="C158" s="23"/>
      <c r="D158" s="23"/>
      <c r="E158" s="23"/>
      <c r="F158" s="23"/>
      <c r="G158" s="23"/>
      <c r="H158" s="23"/>
      <c r="I158" s="23"/>
    </row>
    <row r="159" spans="1:9">
      <c r="A159" s="23">
        <v>156</v>
      </c>
      <c r="B159" s="23"/>
      <c r="C159" s="23"/>
      <c r="D159" s="23"/>
      <c r="E159" s="23"/>
      <c r="F159" s="23"/>
      <c r="G159" s="23"/>
      <c r="H159" s="23"/>
      <c r="I159" s="23"/>
    </row>
    <row r="160" spans="1:9">
      <c r="A160" s="23">
        <v>157</v>
      </c>
      <c r="B160" s="23"/>
      <c r="C160" s="23"/>
      <c r="D160" s="23"/>
      <c r="E160" s="23"/>
      <c r="F160" s="23"/>
      <c r="G160" s="23"/>
      <c r="H160" s="23"/>
      <c r="I160" s="23"/>
    </row>
    <row r="161" spans="1:9">
      <c r="A161" s="23">
        <v>158</v>
      </c>
      <c r="B161" s="23"/>
      <c r="C161" s="23"/>
      <c r="D161" s="23"/>
      <c r="E161" s="23"/>
      <c r="F161" s="23"/>
      <c r="G161" s="23"/>
      <c r="H161" s="23"/>
      <c r="I161" s="23"/>
    </row>
    <row r="162" spans="1:9">
      <c r="A162" s="23">
        <v>159</v>
      </c>
      <c r="B162" s="23"/>
      <c r="C162" s="23"/>
      <c r="D162" s="23"/>
      <c r="E162" s="23"/>
      <c r="F162" s="23"/>
      <c r="G162" s="23"/>
      <c r="H162" s="23"/>
      <c r="I162" s="23"/>
    </row>
    <row r="163" spans="1:9">
      <c r="A163" s="23">
        <v>160</v>
      </c>
      <c r="B163" s="23"/>
      <c r="C163" s="23"/>
      <c r="D163" s="23"/>
      <c r="E163" s="23"/>
      <c r="F163" s="23"/>
      <c r="G163" s="23"/>
      <c r="H163" s="23"/>
      <c r="I163" s="23"/>
    </row>
    <row r="164" spans="1:9">
      <c r="A164" s="23">
        <v>161</v>
      </c>
      <c r="B164" s="23"/>
      <c r="C164" s="23"/>
      <c r="D164" s="23"/>
      <c r="E164" s="23"/>
      <c r="F164" s="23"/>
      <c r="G164" s="23"/>
      <c r="H164" s="23"/>
      <c r="I164" s="23"/>
    </row>
    <row r="165" spans="1:9">
      <c r="A165" s="23">
        <v>162</v>
      </c>
      <c r="B165" s="23"/>
      <c r="C165" s="23"/>
      <c r="D165" s="23"/>
      <c r="E165" s="23"/>
      <c r="F165" s="23"/>
      <c r="G165" s="23"/>
      <c r="H165" s="23"/>
      <c r="I165" s="23"/>
    </row>
    <row r="166" spans="1:9">
      <c r="A166" s="23">
        <v>163</v>
      </c>
      <c r="B166" s="23"/>
      <c r="C166" s="23"/>
      <c r="D166" s="23"/>
      <c r="E166" s="23"/>
      <c r="F166" s="23"/>
      <c r="G166" s="23"/>
      <c r="H166" s="23"/>
      <c r="I166" s="23"/>
    </row>
    <row r="167" spans="1:9">
      <c r="A167" s="23">
        <v>164</v>
      </c>
      <c r="B167" s="23"/>
      <c r="C167" s="23"/>
      <c r="D167" s="23"/>
      <c r="E167" s="23"/>
      <c r="F167" s="23"/>
      <c r="G167" s="23"/>
      <c r="H167" s="23"/>
      <c r="I167" s="23"/>
    </row>
    <row r="168" spans="1:9">
      <c r="A168" s="23">
        <v>165</v>
      </c>
      <c r="B168" s="23"/>
      <c r="C168" s="23"/>
      <c r="D168" s="23"/>
      <c r="E168" s="23"/>
      <c r="F168" s="23"/>
      <c r="G168" s="23"/>
      <c r="H168" s="23"/>
      <c r="I168" s="23"/>
    </row>
    <row r="169" spans="1:9">
      <c r="A169" s="23">
        <v>166</v>
      </c>
      <c r="B169" s="23"/>
      <c r="C169" s="23"/>
      <c r="D169" s="23"/>
      <c r="E169" s="23"/>
      <c r="F169" s="23"/>
      <c r="G169" s="23"/>
      <c r="H169" s="23"/>
      <c r="I169" s="23"/>
    </row>
    <row r="170" spans="1:9">
      <c r="A170" s="23">
        <v>167</v>
      </c>
      <c r="B170" s="23"/>
      <c r="C170" s="23"/>
      <c r="D170" s="23"/>
      <c r="E170" s="23"/>
      <c r="F170" s="23"/>
      <c r="G170" s="23"/>
      <c r="H170" s="23"/>
      <c r="I170" s="23"/>
    </row>
    <row r="171" spans="1:9">
      <c r="A171" s="23">
        <v>168</v>
      </c>
      <c r="B171" s="23"/>
      <c r="C171" s="23"/>
      <c r="D171" s="23"/>
      <c r="E171" s="23"/>
      <c r="F171" s="23"/>
      <c r="G171" s="23"/>
      <c r="H171" s="23"/>
      <c r="I171" s="23"/>
    </row>
    <row r="172" spans="1:9">
      <c r="A172" s="23">
        <v>169</v>
      </c>
      <c r="B172" s="23"/>
      <c r="C172" s="23"/>
      <c r="D172" s="23"/>
      <c r="E172" s="23"/>
      <c r="F172" s="23"/>
      <c r="G172" s="23"/>
      <c r="H172" s="23"/>
      <c r="I172" s="23"/>
    </row>
    <row r="173" spans="1:9">
      <c r="A173" s="23">
        <v>170</v>
      </c>
      <c r="B173" s="23"/>
      <c r="C173" s="23"/>
      <c r="D173" s="23"/>
      <c r="E173" s="23"/>
      <c r="F173" s="23"/>
      <c r="G173" s="23"/>
      <c r="H173" s="23"/>
      <c r="I173" s="23"/>
    </row>
    <row r="174" spans="1:9">
      <c r="A174" s="23">
        <v>171</v>
      </c>
      <c r="B174" s="23"/>
      <c r="C174" s="23"/>
      <c r="D174" s="23"/>
      <c r="E174" s="23"/>
      <c r="F174" s="23"/>
      <c r="G174" s="23"/>
      <c r="H174" s="23"/>
      <c r="I174" s="23"/>
    </row>
    <row r="175" spans="1:9">
      <c r="A175" s="23">
        <v>172</v>
      </c>
      <c r="B175" s="23"/>
      <c r="C175" s="23"/>
      <c r="D175" s="23"/>
      <c r="E175" s="23"/>
      <c r="F175" s="23"/>
      <c r="G175" s="23"/>
      <c r="H175" s="23"/>
      <c r="I175" s="23"/>
    </row>
    <row r="176" spans="1:9">
      <c r="A176" s="23">
        <v>173</v>
      </c>
      <c r="B176" s="23"/>
      <c r="C176" s="23"/>
      <c r="D176" s="23"/>
      <c r="E176" s="23"/>
      <c r="F176" s="23"/>
      <c r="G176" s="23"/>
      <c r="H176" s="23"/>
      <c r="I176" s="23"/>
    </row>
    <row r="177" spans="1:9">
      <c r="A177" s="23">
        <v>174</v>
      </c>
      <c r="B177" s="23"/>
      <c r="C177" s="23"/>
      <c r="D177" s="23"/>
      <c r="E177" s="23"/>
      <c r="F177" s="23"/>
      <c r="G177" s="23"/>
      <c r="H177" s="23"/>
      <c r="I177" s="23"/>
    </row>
    <row r="178" spans="1:9">
      <c r="A178" s="23">
        <v>175</v>
      </c>
      <c r="B178" s="23"/>
      <c r="C178" s="23"/>
      <c r="D178" s="23"/>
      <c r="E178" s="23"/>
      <c r="F178" s="23"/>
      <c r="G178" s="23"/>
      <c r="H178" s="23"/>
      <c r="I178" s="23"/>
    </row>
    <row r="179" spans="1:9">
      <c r="A179" s="23">
        <v>176</v>
      </c>
      <c r="B179" s="23"/>
      <c r="C179" s="23"/>
      <c r="D179" s="23"/>
      <c r="E179" s="23"/>
      <c r="F179" s="23"/>
      <c r="G179" s="23"/>
      <c r="H179" s="23"/>
      <c r="I179" s="23"/>
    </row>
    <row r="180" spans="1:9">
      <c r="A180" s="23">
        <v>177</v>
      </c>
      <c r="B180" s="23"/>
      <c r="C180" s="23"/>
      <c r="D180" s="23"/>
      <c r="E180" s="23"/>
      <c r="F180" s="23"/>
      <c r="G180" s="23"/>
      <c r="H180" s="23"/>
      <c r="I180" s="23"/>
    </row>
    <row r="181" spans="1:9">
      <c r="A181" s="23">
        <v>178</v>
      </c>
      <c r="B181" s="23"/>
      <c r="C181" s="23"/>
      <c r="D181" s="23"/>
      <c r="E181" s="23"/>
      <c r="F181" s="23"/>
      <c r="G181" s="23"/>
      <c r="H181" s="23"/>
      <c r="I181" s="23"/>
    </row>
    <row r="182" spans="1:9">
      <c r="A182" s="23">
        <v>179</v>
      </c>
      <c r="B182" s="23"/>
      <c r="C182" s="23"/>
      <c r="D182" s="23"/>
      <c r="E182" s="23"/>
      <c r="F182" s="23"/>
      <c r="G182" s="23"/>
      <c r="H182" s="23"/>
      <c r="I182" s="23"/>
    </row>
    <row r="183" spans="1:9">
      <c r="A183" s="23">
        <v>180</v>
      </c>
      <c r="B183" s="23"/>
      <c r="C183" s="23"/>
      <c r="D183" s="23"/>
      <c r="E183" s="23"/>
      <c r="F183" s="23"/>
      <c r="G183" s="23"/>
      <c r="H183" s="23"/>
      <c r="I183" s="23"/>
    </row>
    <row r="184" spans="1:9">
      <c r="A184" s="23">
        <v>181</v>
      </c>
      <c r="B184" s="23"/>
      <c r="C184" s="23"/>
      <c r="D184" s="23"/>
      <c r="E184" s="23"/>
      <c r="F184" s="23"/>
      <c r="G184" s="23"/>
      <c r="H184" s="23"/>
      <c r="I184" s="23"/>
    </row>
    <row r="185" spans="1:9">
      <c r="A185" s="23">
        <v>182</v>
      </c>
      <c r="B185" s="23"/>
      <c r="C185" s="23"/>
      <c r="D185" s="23"/>
      <c r="E185" s="23"/>
      <c r="F185" s="23"/>
      <c r="G185" s="23"/>
      <c r="H185" s="23"/>
      <c r="I185" s="23"/>
    </row>
    <row r="186" spans="1:9">
      <c r="A186" s="23">
        <v>183</v>
      </c>
      <c r="B186" s="23"/>
      <c r="C186" s="23"/>
      <c r="D186" s="23"/>
      <c r="E186" s="23"/>
      <c r="F186" s="23"/>
      <c r="G186" s="23"/>
      <c r="H186" s="23"/>
      <c r="I186" s="23"/>
    </row>
    <row r="187" spans="1:9">
      <c r="A187" s="23">
        <v>184</v>
      </c>
      <c r="B187" s="23"/>
      <c r="C187" s="23"/>
      <c r="D187" s="23"/>
      <c r="E187" s="23"/>
      <c r="F187" s="23"/>
      <c r="G187" s="23"/>
      <c r="H187" s="23"/>
      <c r="I187" s="23"/>
    </row>
    <row r="188" spans="1:9">
      <c r="A188" s="23">
        <v>185</v>
      </c>
      <c r="B188" s="23"/>
      <c r="C188" s="23"/>
      <c r="D188" s="23"/>
      <c r="E188" s="23"/>
      <c r="F188" s="23"/>
      <c r="G188" s="23"/>
      <c r="H188" s="23"/>
      <c r="I188" s="23"/>
    </row>
    <row r="189" spans="1:9">
      <c r="A189" s="23">
        <v>186</v>
      </c>
      <c r="B189" s="23"/>
      <c r="C189" s="23"/>
      <c r="D189" s="23"/>
      <c r="E189" s="23"/>
      <c r="F189" s="23"/>
      <c r="G189" s="23"/>
      <c r="H189" s="23"/>
      <c r="I189" s="23"/>
    </row>
    <row r="190" spans="1:9">
      <c r="A190" s="23">
        <v>187</v>
      </c>
      <c r="B190" s="23"/>
      <c r="C190" s="23"/>
      <c r="D190" s="23"/>
      <c r="E190" s="23"/>
      <c r="F190" s="23"/>
      <c r="G190" s="23"/>
      <c r="H190" s="23"/>
      <c r="I190" s="23"/>
    </row>
    <row r="191" spans="1:9">
      <c r="A191" s="23">
        <v>188</v>
      </c>
      <c r="B191" s="23"/>
      <c r="C191" s="23"/>
      <c r="D191" s="23"/>
      <c r="E191" s="23"/>
      <c r="F191" s="23"/>
      <c r="G191" s="23"/>
      <c r="H191" s="23"/>
      <c r="I191" s="23"/>
    </row>
    <row r="192" spans="1:9">
      <c r="A192" s="23">
        <v>189</v>
      </c>
      <c r="B192" s="23"/>
      <c r="C192" s="23"/>
      <c r="D192" s="23"/>
      <c r="E192" s="23"/>
      <c r="F192" s="23"/>
      <c r="G192" s="23"/>
      <c r="H192" s="23"/>
      <c r="I192" s="23"/>
    </row>
    <row r="193" spans="1:9">
      <c r="A193" s="23">
        <v>190</v>
      </c>
      <c r="B193" s="23"/>
      <c r="C193" s="23"/>
      <c r="D193" s="23"/>
      <c r="E193" s="23"/>
      <c r="F193" s="23"/>
      <c r="G193" s="23"/>
      <c r="H193" s="23"/>
      <c r="I193" s="23"/>
    </row>
    <row r="194" spans="1:9">
      <c r="A194" s="23">
        <v>191</v>
      </c>
      <c r="B194" s="23"/>
      <c r="C194" s="23"/>
      <c r="D194" s="23"/>
      <c r="E194" s="23"/>
      <c r="F194" s="23"/>
      <c r="G194" s="23"/>
      <c r="H194" s="23"/>
      <c r="I194" s="23"/>
    </row>
    <row r="195" spans="1:9">
      <c r="A195" s="23">
        <v>192</v>
      </c>
      <c r="B195" s="23"/>
      <c r="C195" s="23"/>
      <c r="D195" s="23"/>
      <c r="E195" s="23"/>
      <c r="F195" s="23"/>
      <c r="G195" s="23"/>
      <c r="H195" s="23"/>
      <c r="I195" s="23"/>
    </row>
    <row r="196" spans="1:9">
      <c r="A196" s="23">
        <v>193</v>
      </c>
      <c r="B196" s="23"/>
      <c r="C196" s="23"/>
      <c r="D196" s="23"/>
      <c r="E196" s="23"/>
      <c r="F196" s="23"/>
      <c r="G196" s="23"/>
      <c r="H196" s="23"/>
      <c r="I196" s="23"/>
    </row>
    <row r="197" spans="1:9">
      <c r="A197" s="23">
        <v>194</v>
      </c>
      <c r="B197" s="23"/>
      <c r="C197" s="23"/>
      <c r="D197" s="23"/>
      <c r="E197" s="23"/>
      <c r="F197" s="23"/>
      <c r="G197" s="23"/>
      <c r="H197" s="23"/>
      <c r="I197" s="23"/>
    </row>
    <row r="198" spans="1:9">
      <c r="A198" s="23">
        <v>195</v>
      </c>
      <c r="B198" s="23"/>
      <c r="C198" s="23"/>
      <c r="D198" s="23"/>
      <c r="E198" s="23"/>
      <c r="F198" s="23"/>
      <c r="G198" s="23"/>
      <c r="H198" s="23"/>
      <c r="I198" s="23"/>
    </row>
    <row r="199" spans="1:9">
      <c r="A199" s="23">
        <v>196</v>
      </c>
      <c r="B199" s="23"/>
      <c r="C199" s="23"/>
      <c r="D199" s="23"/>
      <c r="E199" s="23"/>
      <c r="F199" s="23"/>
      <c r="G199" s="23"/>
      <c r="H199" s="23"/>
      <c r="I199" s="23"/>
    </row>
    <row r="200" spans="1:9">
      <c r="A200" s="23">
        <v>197</v>
      </c>
      <c r="B200" s="23"/>
      <c r="C200" s="23"/>
      <c r="D200" s="23"/>
      <c r="E200" s="23"/>
      <c r="F200" s="23"/>
      <c r="G200" s="23"/>
      <c r="H200" s="23"/>
      <c r="I200" s="23"/>
    </row>
    <row r="201" spans="1:9">
      <c r="A201" s="23">
        <v>198</v>
      </c>
      <c r="B201" s="23"/>
      <c r="C201" s="23"/>
      <c r="D201" s="23"/>
      <c r="E201" s="23"/>
      <c r="F201" s="23"/>
      <c r="G201" s="23"/>
      <c r="H201" s="23"/>
      <c r="I201" s="23"/>
    </row>
    <row r="202" spans="1:9">
      <c r="A202" s="23">
        <v>199</v>
      </c>
      <c r="B202" s="23"/>
      <c r="C202" s="23"/>
      <c r="D202" s="23"/>
      <c r="E202" s="23"/>
      <c r="F202" s="23"/>
      <c r="G202" s="23"/>
      <c r="H202" s="23"/>
      <c r="I202" s="23"/>
    </row>
    <row r="203" spans="1:9">
      <c r="A203" s="23">
        <v>200</v>
      </c>
      <c r="B203" s="23"/>
      <c r="C203" s="23"/>
      <c r="D203" s="23"/>
      <c r="E203" s="23"/>
      <c r="F203" s="23"/>
      <c r="G203" s="23"/>
      <c r="H203" s="23"/>
      <c r="I203" s="23"/>
    </row>
    <row r="204" spans="1:9">
      <c r="A204" s="23">
        <v>201</v>
      </c>
      <c r="B204" s="23"/>
      <c r="C204" s="23"/>
      <c r="D204" s="23"/>
      <c r="E204" s="23"/>
      <c r="F204" s="23"/>
      <c r="G204" s="23"/>
      <c r="H204" s="23"/>
      <c r="I204" s="23"/>
    </row>
    <row r="205" spans="1:9">
      <c r="A205" s="23">
        <v>202</v>
      </c>
      <c r="B205" s="23"/>
      <c r="C205" s="23"/>
      <c r="D205" s="23"/>
      <c r="E205" s="23"/>
      <c r="F205" s="23"/>
      <c r="G205" s="23"/>
      <c r="H205" s="23"/>
      <c r="I205" s="23"/>
    </row>
    <row r="206" spans="1:9">
      <c r="A206" s="23">
        <v>203</v>
      </c>
      <c r="B206" s="23"/>
      <c r="C206" s="23"/>
      <c r="D206" s="23"/>
      <c r="E206" s="23"/>
      <c r="F206" s="23"/>
      <c r="G206" s="23"/>
      <c r="H206" s="23"/>
      <c r="I206" s="23"/>
    </row>
    <row r="207" spans="1:9">
      <c r="A207" s="23">
        <v>204</v>
      </c>
      <c r="B207" s="23"/>
      <c r="C207" s="23"/>
      <c r="D207" s="23"/>
      <c r="E207" s="23"/>
      <c r="F207" s="23"/>
      <c r="G207" s="23"/>
      <c r="H207" s="23"/>
      <c r="I207" s="23"/>
    </row>
    <row r="208" spans="1:9">
      <c r="A208" s="23">
        <v>205</v>
      </c>
      <c r="B208" s="23"/>
      <c r="C208" s="23"/>
      <c r="D208" s="23"/>
      <c r="E208" s="23"/>
      <c r="F208" s="23"/>
      <c r="G208" s="23"/>
      <c r="H208" s="23"/>
      <c r="I208" s="23"/>
    </row>
    <row r="209" spans="1:9">
      <c r="A209" s="23">
        <v>206</v>
      </c>
      <c r="B209" s="23"/>
      <c r="C209" s="23"/>
      <c r="D209" s="23"/>
      <c r="E209" s="23"/>
      <c r="F209" s="23"/>
      <c r="G209" s="23"/>
      <c r="H209" s="23"/>
      <c r="I209" s="23"/>
    </row>
    <row r="210" spans="1:9">
      <c r="A210" s="23">
        <v>207</v>
      </c>
      <c r="B210" s="23"/>
      <c r="C210" s="23"/>
      <c r="D210" s="23"/>
      <c r="E210" s="23"/>
      <c r="F210" s="23"/>
      <c r="G210" s="23"/>
      <c r="H210" s="23"/>
      <c r="I210" s="23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강습반별 인원배분</vt:lpstr>
      <vt:lpstr>선정사업장 연락망</vt:lpstr>
      <vt:lpstr>참여자명단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</dc:creator>
  <cp:lastModifiedBy>김순예</cp:lastModifiedBy>
  <cp:lastPrinted>2021-08-21T09:29:57Z</cp:lastPrinted>
  <dcterms:created xsi:type="dcterms:W3CDTF">2021-08-21T02:25:22Z</dcterms:created>
  <dcterms:modified xsi:type="dcterms:W3CDTF">2021-08-31T00:02:48Z</dcterms:modified>
</cp:coreProperties>
</file>